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Date of Initiation" sheetId="1" r:id="rId1"/>
    <sheet name="Period cover by SAR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E2"/>
  <c r="I3"/>
  <c r="J3" s="1"/>
  <c r="K3" s="1"/>
  <c r="L3" s="1"/>
  <c r="M3" s="1"/>
  <c r="N3" s="1"/>
  <c r="O3" s="1"/>
  <c r="P3" s="1"/>
  <c r="Q3" s="1"/>
  <c r="R3" s="1"/>
  <c r="S3" s="1"/>
  <c r="T3" s="1"/>
  <c r="I4"/>
  <c r="I5"/>
  <c r="J5" s="1"/>
  <c r="K5" s="1"/>
  <c r="L5" s="1"/>
  <c r="M5" s="1"/>
  <c r="N5" s="1"/>
  <c r="O5" s="1"/>
  <c r="P5" s="1"/>
  <c r="Q5" s="1"/>
  <c r="R5" s="1"/>
  <c r="S5" s="1"/>
  <c r="T5" s="1"/>
  <c r="I6"/>
  <c r="I7"/>
  <c r="J7" s="1"/>
  <c r="K7" s="1"/>
  <c r="L7" s="1"/>
  <c r="M7" s="1"/>
  <c r="N7" s="1"/>
  <c r="O7" s="1"/>
  <c r="P7" s="1"/>
  <c r="Q7" s="1"/>
  <c r="R7" s="1"/>
  <c r="S7" s="1"/>
  <c r="T7" s="1"/>
  <c r="I8"/>
  <c r="I9"/>
  <c r="J9" s="1"/>
  <c r="K9" s="1"/>
  <c r="L9" s="1"/>
  <c r="M9" s="1"/>
  <c r="N9" s="1"/>
  <c r="O9" s="1"/>
  <c r="P9" s="1"/>
  <c r="Q9" s="1"/>
  <c r="R9" s="1"/>
  <c r="S9" s="1"/>
  <c r="T9" s="1"/>
  <c r="I10"/>
  <c r="I11"/>
  <c r="J11" s="1"/>
  <c r="K11" s="1"/>
  <c r="L11" s="1"/>
  <c r="M11" s="1"/>
  <c r="N11" s="1"/>
  <c r="O11" s="1"/>
  <c r="P11" s="1"/>
  <c r="Q11" s="1"/>
  <c r="R11" s="1"/>
  <c r="S11" s="1"/>
  <c r="T11" s="1"/>
  <c r="I12"/>
  <c r="I13"/>
  <c r="J13" s="1"/>
  <c r="K13" s="1"/>
  <c r="L13" s="1"/>
  <c r="M13" s="1"/>
  <c r="N13" s="1"/>
  <c r="O13" s="1"/>
  <c r="P13" s="1"/>
  <c r="Q13" s="1"/>
  <c r="R13" s="1"/>
  <c r="S13" s="1"/>
  <c r="T13" s="1"/>
  <c r="I14"/>
  <c r="I15"/>
  <c r="J15" s="1"/>
  <c r="K15" s="1"/>
  <c r="L15" s="1"/>
  <c r="M15" s="1"/>
  <c r="N15" s="1"/>
  <c r="O15" s="1"/>
  <c r="P15" s="1"/>
  <c r="Q15" s="1"/>
  <c r="R15" s="1"/>
  <c r="S15" s="1"/>
  <c r="T15" s="1"/>
  <c r="I16"/>
  <c r="I17"/>
  <c r="J17" s="1"/>
  <c r="K17" s="1"/>
  <c r="L17" s="1"/>
  <c r="M17" s="1"/>
  <c r="N17" s="1"/>
  <c r="O17" s="1"/>
  <c r="P17" s="1"/>
  <c r="Q17" s="1"/>
  <c r="R17" s="1"/>
  <c r="S17" s="1"/>
  <c r="T17" s="1"/>
  <c r="I18"/>
  <c r="I19"/>
  <c r="J19" s="1"/>
  <c r="K19" s="1"/>
  <c r="L19" s="1"/>
  <c r="M19" s="1"/>
  <c r="N19" s="1"/>
  <c r="O19" s="1"/>
  <c r="P19" s="1"/>
  <c r="Q19" s="1"/>
  <c r="R19" s="1"/>
  <c r="S19" s="1"/>
  <c r="T19" s="1"/>
  <c r="I20"/>
  <c r="I21"/>
  <c r="J21" s="1"/>
  <c r="K21" s="1"/>
  <c r="L21" s="1"/>
  <c r="M21" s="1"/>
  <c r="N21" s="1"/>
  <c r="O21" s="1"/>
  <c r="P21" s="1"/>
  <c r="Q21" s="1"/>
  <c r="R21" s="1"/>
  <c r="S21" s="1"/>
  <c r="T21" s="1"/>
  <c r="I22"/>
  <c r="I23"/>
  <c r="J23" s="1"/>
  <c r="K23" s="1"/>
  <c r="L23" s="1"/>
  <c r="M23" s="1"/>
  <c r="N23" s="1"/>
  <c r="O23" s="1"/>
  <c r="P23" s="1"/>
  <c r="Q23" s="1"/>
  <c r="R23" s="1"/>
  <c r="S23" s="1"/>
  <c r="T23" s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3"/>
  <c r="J4"/>
  <c r="K4" s="1"/>
  <c r="L4" s="1"/>
  <c r="M4" s="1"/>
  <c r="N4" s="1"/>
  <c r="O4" s="1"/>
  <c r="P4" s="1"/>
  <c r="Q4" s="1"/>
  <c r="R4" s="1"/>
  <c r="S4" s="1"/>
  <c r="T4" s="1"/>
  <c r="J6"/>
  <c r="K6" s="1"/>
  <c r="L6" s="1"/>
  <c r="M6" s="1"/>
  <c r="N6" s="1"/>
  <c r="O6" s="1"/>
  <c r="P6" s="1"/>
  <c r="Q6" s="1"/>
  <c r="R6" s="1"/>
  <c r="S6" s="1"/>
  <c r="T6" s="1"/>
  <c r="J8"/>
  <c r="K8" s="1"/>
  <c r="L8" s="1"/>
  <c r="M8" s="1"/>
  <c r="N8" s="1"/>
  <c r="O8" s="1"/>
  <c r="P8" s="1"/>
  <c r="Q8" s="1"/>
  <c r="R8" s="1"/>
  <c r="S8" s="1"/>
  <c r="T8" s="1"/>
  <c r="J10"/>
  <c r="K10" s="1"/>
  <c r="L10" s="1"/>
  <c r="M10" s="1"/>
  <c r="N10" s="1"/>
  <c r="O10" s="1"/>
  <c r="P10" s="1"/>
  <c r="Q10" s="1"/>
  <c r="R10" s="1"/>
  <c r="S10" s="1"/>
  <c r="T10" s="1"/>
  <c r="J12"/>
  <c r="K12" s="1"/>
  <c r="L12" s="1"/>
  <c r="M12" s="1"/>
  <c r="N12" s="1"/>
  <c r="O12" s="1"/>
  <c r="P12" s="1"/>
  <c r="Q12" s="1"/>
  <c r="R12" s="1"/>
  <c r="S12" s="1"/>
  <c r="T12" s="1"/>
  <c r="J14"/>
  <c r="K14" s="1"/>
  <c r="L14" s="1"/>
  <c r="M14" s="1"/>
  <c r="N14" s="1"/>
  <c r="O14" s="1"/>
  <c r="P14" s="1"/>
  <c r="Q14" s="1"/>
  <c r="R14" s="1"/>
  <c r="S14" s="1"/>
  <c r="T14" s="1"/>
  <c r="J16"/>
  <c r="K16" s="1"/>
  <c r="L16" s="1"/>
  <c r="M16" s="1"/>
  <c r="N16" s="1"/>
  <c r="O16" s="1"/>
  <c r="P16" s="1"/>
  <c r="Q16" s="1"/>
  <c r="R16" s="1"/>
  <c r="S16" s="1"/>
  <c r="T16" s="1"/>
  <c r="J18"/>
  <c r="K18" s="1"/>
  <c r="L18" s="1"/>
  <c r="M18" s="1"/>
  <c r="N18" s="1"/>
  <c r="O18" s="1"/>
  <c r="P18" s="1"/>
  <c r="Q18" s="1"/>
  <c r="R18" s="1"/>
  <c r="S18" s="1"/>
  <c r="T18" s="1"/>
  <c r="J20"/>
  <c r="K20" s="1"/>
  <c r="L20" s="1"/>
  <c r="M20" s="1"/>
  <c r="N20" s="1"/>
  <c r="O20" s="1"/>
  <c r="P20" s="1"/>
  <c r="Q20" s="1"/>
  <c r="R20" s="1"/>
  <c r="S20" s="1"/>
  <c r="T20" s="1"/>
  <c r="J22"/>
  <c r="K22" s="1"/>
  <c r="L22" s="1"/>
  <c r="M22" s="1"/>
  <c r="N22" s="1"/>
  <c r="O22" s="1"/>
  <c r="P22" s="1"/>
  <c r="Q22" s="1"/>
  <c r="R22" s="1"/>
  <c r="S22" s="1"/>
  <c r="T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3"/>
  <c r="W5" i="2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W4"/>
  <c r="V4"/>
  <c r="U4"/>
  <c r="T4"/>
  <c r="S4"/>
  <c r="R4"/>
  <c r="Q4"/>
  <c r="P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5"/>
  <c r="N4"/>
  <c r="M4"/>
  <c r="L4"/>
  <c r="K4"/>
  <c r="J4"/>
  <c r="I4"/>
  <c r="H4"/>
  <c r="G4"/>
  <c r="F11"/>
  <c r="F12"/>
  <c r="F13"/>
  <c r="F14"/>
  <c r="F15"/>
  <c r="F16"/>
  <c r="F17"/>
  <c r="F18"/>
  <c r="F19"/>
  <c r="F20"/>
  <c r="F21"/>
  <c r="F22"/>
  <c r="F23"/>
  <c r="F24"/>
  <c r="F6"/>
  <c r="F7"/>
  <c r="F8"/>
  <c r="F9"/>
  <c r="F10"/>
  <c r="F5"/>
  <c r="G2" i="1" l="1"/>
  <c r="H2" s="1"/>
  <c r="I2" s="1"/>
  <c r="J2" s="1"/>
  <c r="K2" s="1"/>
  <c r="L2" s="1"/>
  <c r="M2" s="1"/>
  <c r="N2" s="1"/>
  <c r="O2" s="1"/>
  <c r="P2" s="1"/>
  <c r="Q2" s="1"/>
  <c r="R2" s="1"/>
  <c r="S2" s="1"/>
  <c r="T2" s="1"/>
</calcChain>
</file>

<file path=xl/sharedStrings.xml><?xml version="1.0" encoding="utf-8"?>
<sst xmlns="http://schemas.openxmlformats.org/spreadsheetml/2006/main" count="135" uniqueCount="51">
  <si>
    <t>Phase</t>
  </si>
  <si>
    <t>Program</t>
  </si>
  <si>
    <t>Department</t>
  </si>
  <si>
    <t>Cycle</t>
  </si>
  <si>
    <t>Cycle 1</t>
  </si>
  <si>
    <t>Cycle 2</t>
  </si>
  <si>
    <t>Cycle 3</t>
  </si>
  <si>
    <t>Cycle 4</t>
  </si>
  <si>
    <t>Cycle 5</t>
  </si>
  <si>
    <t>Cycle 6</t>
  </si>
  <si>
    <t>Cycle 7</t>
  </si>
  <si>
    <t>Cycle 8</t>
  </si>
  <si>
    <t>Cycle 9</t>
  </si>
  <si>
    <t>Cycle 10</t>
  </si>
  <si>
    <t>Cycle 11</t>
  </si>
  <si>
    <t>Cycle 12</t>
  </si>
  <si>
    <t>Cycle 13</t>
  </si>
  <si>
    <t>Cycle 14</t>
  </si>
  <si>
    <t>Cycle 15</t>
  </si>
  <si>
    <t>cycle 1</t>
  </si>
  <si>
    <t>From</t>
  </si>
  <si>
    <t>To</t>
  </si>
  <si>
    <t>M.Sc</t>
  </si>
  <si>
    <t>Psychology</t>
  </si>
  <si>
    <t>M.A</t>
  </si>
  <si>
    <t>Islamiyat</t>
  </si>
  <si>
    <t>Statistics</t>
  </si>
  <si>
    <t>Mathematics</t>
  </si>
  <si>
    <t>Computer Science</t>
  </si>
  <si>
    <t>Economics</t>
  </si>
  <si>
    <t>English</t>
  </si>
  <si>
    <t>DEL</t>
  </si>
  <si>
    <t>B.S Hons</t>
  </si>
  <si>
    <t>Bio-informatics</t>
  </si>
  <si>
    <t>Microbiology</t>
  </si>
  <si>
    <t>B.Ed</t>
  </si>
  <si>
    <t>Education</t>
  </si>
  <si>
    <t>PGDCP</t>
  </si>
  <si>
    <t>Political Science</t>
  </si>
  <si>
    <t>Urdu</t>
  </si>
  <si>
    <t>LLB</t>
  </si>
  <si>
    <t>Law</t>
  </si>
  <si>
    <t>BBA</t>
  </si>
  <si>
    <t>Management Sciences</t>
  </si>
  <si>
    <t>MBA</t>
  </si>
  <si>
    <t>Bio-chemistry</t>
  </si>
  <si>
    <t xml:space="preserve">B.S </t>
  </si>
  <si>
    <t>Physics</t>
  </si>
  <si>
    <t>Fine Arts &amp; Design</t>
  </si>
  <si>
    <t>BFA</t>
  </si>
  <si>
    <t>B.S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</si>
</sst>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opLeftCell="C1" workbookViewId="0">
      <selection activeCell="H26" sqref="H26"/>
    </sheetView>
  </sheetViews>
  <sheetFormatPr defaultRowHeight="15"/>
  <cols>
    <col min="1" max="1" width="9.140625" style="3"/>
    <col min="2" max="2" width="26.7109375" style="3" customWidth="1"/>
    <col min="3" max="3" width="31" style="3" customWidth="1"/>
    <col min="4" max="7" width="9.140625" style="3"/>
  </cols>
  <sheetData>
    <row r="1" spans="1:20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</row>
    <row r="2" spans="1:20">
      <c r="A2" s="3">
        <v>1</v>
      </c>
      <c r="B2" s="3" t="s">
        <v>22</v>
      </c>
      <c r="C2" s="3" t="s">
        <v>23</v>
      </c>
      <c r="D2" s="3">
        <v>2007</v>
      </c>
      <c r="E2" s="3">
        <f>D2+4</f>
        <v>2011</v>
      </c>
      <c r="F2" s="3">
        <f>E2+2</f>
        <v>2013</v>
      </c>
      <c r="G2" s="3">
        <f>F2+2</f>
        <v>2015</v>
      </c>
      <c r="H2">
        <f>G2+2</f>
        <v>2017</v>
      </c>
      <c r="I2">
        <f>H2+2</f>
        <v>2019</v>
      </c>
      <c r="J2">
        <f t="shared" ref="J2:T2" si="0">I2+2</f>
        <v>2021</v>
      </c>
      <c r="K2">
        <f t="shared" si="0"/>
        <v>2023</v>
      </c>
      <c r="L2">
        <f t="shared" si="0"/>
        <v>2025</v>
      </c>
      <c r="M2">
        <f t="shared" si="0"/>
        <v>2027</v>
      </c>
      <c r="N2">
        <f t="shared" si="0"/>
        <v>2029</v>
      </c>
      <c r="O2">
        <f t="shared" si="0"/>
        <v>2031</v>
      </c>
      <c r="P2">
        <f t="shared" si="0"/>
        <v>2033</v>
      </c>
      <c r="Q2">
        <f t="shared" si="0"/>
        <v>2035</v>
      </c>
      <c r="R2">
        <f t="shared" si="0"/>
        <v>2037</v>
      </c>
      <c r="S2">
        <f t="shared" si="0"/>
        <v>2039</v>
      </c>
      <c r="T2">
        <f t="shared" si="0"/>
        <v>2041</v>
      </c>
    </row>
    <row r="3" spans="1:20">
      <c r="A3" s="3">
        <v>2</v>
      </c>
      <c r="B3" s="3" t="s">
        <v>24</v>
      </c>
      <c r="C3" s="3" t="s">
        <v>25</v>
      </c>
      <c r="D3" s="3">
        <v>2009</v>
      </c>
      <c r="E3" s="3">
        <f>D3+3</f>
        <v>2012</v>
      </c>
      <c r="F3" s="3">
        <f>E3+2</f>
        <v>2014</v>
      </c>
      <c r="G3" s="3">
        <f t="shared" ref="G3:I23" si="1">F3+2</f>
        <v>2016</v>
      </c>
      <c r="H3">
        <f t="shared" si="1"/>
        <v>2018</v>
      </c>
      <c r="I3">
        <f t="shared" si="1"/>
        <v>2020</v>
      </c>
      <c r="J3">
        <f t="shared" ref="J3:R3" si="2">I3+2</f>
        <v>2022</v>
      </c>
      <c r="K3">
        <f t="shared" si="2"/>
        <v>2024</v>
      </c>
      <c r="L3">
        <f t="shared" si="2"/>
        <v>2026</v>
      </c>
      <c r="M3">
        <f t="shared" si="2"/>
        <v>2028</v>
      </c>
      <c r="N3">
        <f t="shared" si="2"/>
        <v>2030</v>
      </c>
      <c r="O3">
        <f t="shared" si="2"/>
        <v>2032</v>
      </c>
      <c r="P3">
        <f t="shared" si="2"/>
        <v>2034</v>
      </c>
      <c r="Q3">
        <f t="shared" si="2"/>
        <v>2036</v>
      </c>
      <c r="R3">
        <f t="shared" si="2"/>
        <v>2038</v>
      </c>
      <c r="S3">
        <f t="shared" ref="S3:T23" si="3">R3+2</f>
        <v>2040</v>
      </c>
      <c r="T3">
        <f t="shared" si="3"/>
        <v>2042</v>
      </c>
    </row>
    <row r="4" spans="1:20">
      <c r="A4" s="3">
        <v>2</v>
      </c>
      <c r="B4" s="3" t="s">
        <v>22</v>
      </c>
      <c r="C4" s="3" t="s">
        <v>26</v>
      </c>
      <c r="D4" s="3">
        <v>2009</v>
      </c>
      <c r="E4" s="3">
        <f t="shared" ref="E4:E23" si="4">D4+3</f>
        <v>2012</v>
      </c>
      <c r="F4" s="3">
        <f t="shared" ref="F4:F23" si="5">E4+2</f>
        <v>2014</v>
      </c>
      <c r="G4" s="3">
        <f t="shared" si="1"/>
        <v>2016</v>
      </c>
      <c r="H4">
        <f t="shared" si="1"/>
        <v>2018</v>
      </c>
      <c r="I4">
        <f t="shared" si="1"/>
        <v>2020</v>
      </c>
      <c r="J4">
        <f t="shared" ref="J4:R4" si="6">I4+2</f>
        <v>2022</v>
      </c>
      <c r="K4">
        <f t="shared" si="6"/>
        <v>2024</v>
      </c>
      <c r="L4">
        <f t="shared" si="6"/>
        <v>2026</v>
      </c>
      <c r="M4">
        <f t="shared" si="6"/>
        <v>2028</v>
      </c>
      <c r="N4">
        <f t="shared" si="6"/>
        <v>2030</v>
      </c>
      <c r="O4">
        <f t="shared" si="6"/>
        <v>2032</v>
      </c>
      <c r="P4">
        <f t="shared" si="6"/>
        <v>2034</v>
      </c>
      <c r="Q4">
        <f t="shared" si="6"/>
        <v>2036</v>
      </c>
      <c r="R4">
        <f t="shared" si="6"/>
        <v>2038</v>
      </c>
      <c r="S4">
        <f t="shared" si="3"/>
        <v>2040</v>
      </c>
      <c r="T4">
        <f t="shared" si="3"/>
        <v>2042</v>
      </c>
    </row>
    <row r="5" spans="1:20">
      <c r="A5" s="3">
        <v>2</v>
      </c>
      <c r="B5" s="3" t="s">
        <v>22</v>
      </c>
      <c r="C5" s="3" t="s">
        <v>27</v>
      </c>
      <c r="D5" s="3">
        <v>2009</v>
      </c>
      <c r="E5" s="3">
        <f t="shared" si="4"/>
        <v>2012</v>
      </c>
      <c r="F5" s="3">
        <f t="shared" si="5"/>
        <v>2014</v>
      </c>
      <c r="G5" s="3">
        <f t="shared" si="1"/>
        <v>2016</v>
      </c>
      <c r="H5">
        <f t="shared" si="1"/>
        <v>2018</v>
      </c>
      <c r="I5">
        <f t="shared" si="1"/>
        <v>2020</v>
      </c>
      <c r="J5">
        <f t="shared" ref="J5:R5" si="7">I5+2</f>
        <v>2022</v>
      </c>
      <c r="K5">
        <f t="shared" si="7"/>
        <v>2024</v>
      </c>
      <c r="L5">
        <f t="shared" si="7"/>
        <v>2026</v>
      </c>
      <c r="M5">
        <f t="shared" si="7"/>
        <v>2028</v>
      </c>
      <c r="N5">
        <f t="shared" si="7"/>
        <v>2030</v>
      </c>
      <c r="O5">
        <f t="shared" si="7"/>
        <v>2032</v>
      </c>
      <c r="P5">
        <f t="shared" si="7"/>
        <v>2034</v>
      </c>
      <c r="Q5">
        <f t="shared" si="7"/>
        <v>2036</v>
      </c>
      <c r="R5">
        <f t="shared" si="7"/>
        <v>2038</v>
      </c>
      <c r="S5">
        <f t="shared" si="3"/>
        <v>2040</v>
      </c>
      <c r="T5">
        <f t="shared" si="3"/>
        <v>2042</v>
      </c>
    </row>
    <row r="6" spans="1:20">
      <c r="A6" s="3">
        <v>2</v>
      </c>
      <c r="B6" s="3" t="s">
        <v>22</v>
      </c>
      <c r="C6" s="3" t="s">
        <v>28</v>
      </c>
      <c r="D6" s="3">
        <v>2009</v>
      </c>
      <c r="E6" s="3">
        <f t="shared" si="4"/>
        <v>2012</v>
      </c>
      <c r="F6" s="3">
        <f t="shared" si="5"/>
        <v>2014</v>
      </c>
      <c r="G6" s="3">
        <f t="shared" si="1"/>
        <v>2016</v>
      </c>
      <c r="H6">
        <f t="shared" si="1"/>
        <v>2018</v>
      </c>
      <c r="I6">
        <f t="shared" si="1"/>
        <v>2020</v>
      </c>
      <c r="J6">
        <f t="shared" ref="J6:R6" si="8">I6+2</f>
        <v>2022</v>
      </c>
      <c r="K6">
        <f t="shared" si="8"/>
        <v>2024</v>
      </c>
      <c r="L6">
        <f t="shared" si="8"/>
        <v>2026</v>
      </c>
      <c r="M6">
        <f t="shared" si="8"/>
        <v>2028</v>
      </c>
      <c r="N6">
        <f t="shared" si="8"/>
        <v>2030</v>
      </c>
      <c r="O6">
        <f t="shared" si="8"/>
        <v>2032</v>
      </c>
      <c r="P6">
        <f t="shared" si="8"/>
        <v>2034</v>
      </c>
      <c r="Q6">
        <f t="shared" si="8"/>
        <v>2036</v>
      </c>
      <c r="R6">
        <f t="shared" si="8"/>
        <v>2038</v>
      </c>
      <c r="S6">
        <f t="shared" si="3"/>
        <v>2040</v>
      </c>
      <c r="T6">
        <f t="shared" si="3"/>
        <v>2042</v>
      </c>
    </row>
    <row r="7" spans="1:20">
      <c r="A7" s="3">
        <v>2</v>
      </c>
      <c r="B7" s="3" t="s">
        <v>22</v>
      </c>
      <c r="C7" s="3" t="s">
        <v>29</v>
      </c>
      <c r="D7" s="3">
        <v>2009</v>
      </c>
      <c r="E7" s="3">
        <f t="shared" si="4"/>
        <v>2012</v>
      </c>
      <c r="F7" s="3">
        <f t="shared" si="5"/>
        <v>2014</v>
      </c>
      <c r="G7" s="3">
        <f t="shared" si="1"/>
        <v>2016</v>
      </c>
      <c r="H7">
        <f t="shared" si="1"/>
        <v>2018</v>
      </c>
      <c r="I7">
        <f t="shared" si="1"/>
        <v>2020</v>
      </c>
      <c r="J7">
        <f t="shared" ref="J7:R7" si="9">I7+2</f>
        <v>2022</v>
      </c>
      <c r="K7">
        <f t="shared" si="9"/>
        <v>2024</v>
      </c>
      <c r="L7">
        <f t="shared" si="9"/>
        <v>2026</v>
      </c>
      <c r="M7">
        <f t="shared" si="9"/>
        <v>2028</v>
      </c>
      <c r="N7">
        <f t="shared" si="9"/>
        <v>2030</v>
      </c>
      <c r="O7">
        <f t="shared" si="9"/>
        <v>2032</v>
      </c>
      <c r="P7">
        <f t="shared" si="9"/>
        <v>2034</v>
      </c>
      <c r="Q7">
        <f t="shared" si="9"/>
        <v>2036</v>
      </c>
      <c r="R7">
        <f t="shared" si="9"/>
        <v>2038</v>
      </c>
      <c r="S7">
        <f t="shared" si="3"/>
        <v>2040</v>
      </c>
      <c r="T7">
        <f t="shared" si="3"/>
        <v>2042</v>
      </c>
    </row>
    <row r="8" spans="1:20">
      <c r="A8" s="3">
        <v>2</v>
      </c>
      <c r="B8" s="3" t="s">
        <v>24</v>
      </c>
      <c r="C8" s="3" t="s">
        <v>30</v>
      </c>
      <c r="D8" s="3">
        <v>2009</v>
      </c>
      <c r="E8" s="3">
        <f t="shared" si="4"/>
        <v>2012</v>
      </c>
      <c r="F8" s="3">
        <f t="shared" si="5"/>
        <v>2014</v>
      </c>
      <c r="G8" s="3">
        <f t="shared" si="1"/>
        <v>2016</v>
      </c>
      <c r="H8">
        <f t="shared" si="1"/>
        <v>2018</v>
      </c>
      <c r="I8">
        <f t="shared" si="1"/>
        <v>2020</v>
      </c>
      <c r="J8">
        <f t="shared" ref="J8:R8" si="10">I8+2</f>
        <v>2022</v>
      </c>
      <c r="K8">
        <f t="shared" si="10"/>
        <v>2024</v>
      </c>
      <c r="L8">
        <f t="shared" si="10"/>
        <v>2026</v>
      </c>
      <c r="M8">
        <f t="shared" si="10"/>
        <v>2028</v>
      </c>
      <c r="N8">
        <f t="shared" si="10"/>
        <v>2030</v>
      </c>
      <c r="O8">
        <f t="shared" si="10"/>
        <v>2032</v>
      </c>
      <c r="P8">
        <f t="shared" si="10"/>
        <v>2034</v>
      </c>
      <c r="Q8">
        <f t="shared" si="10"/>
        <v>2036</v>
      </c>
      <c r="R8">
        <f t="shared" si="10"/>
        <v>2038</v>
      </c>
      <c r="S8">
        <f t="shared" si="3"/>
        <v>2040</v>
      </c>
      <c r="T8">
        <f t="shared" si="3"/>
        <v>2042</v>
      </c>
    </row>
    <row r="9" spans="1:20">
      <c r="A9" s="3">
        <v>3</v>
      </c>
      <c r="B9" s="3" t="s">
        <v>31</v>
      </c>
      <c r="C9" s="3" t="s">
        <v>30</v>
      </c>
      <c r="D9" s="3">
        <v>2010</v>
      </c>
      <c r="E9" s="3">
        <f t="shared" si="4"/>
        <v>2013</v>
      </c>
      <c r="F9" s="3">
        <f t="shared" si="5"/>
        <v>2015</v>
      </c>
      <c r="G9" s="3">
        <f t="shared" si="1"/>
        <v>2017</v>
      </c>
      <c r="H9">
        <f t="shared" si="1"/>
        <v>2019</v>
      </c>
      <c r="I9">
        <f t="shared" si="1"/>
        <v>2021</v>
      </c>
      <c r="J9">
        <f t="shared" ref="J9:R9" si="11">I9+2</f>
        <v>2023</v>
      </c>
      <c r="K9">
        <f t="shared" si="11"/>
        <v>2025</v>
      </c>
      <c r="L9">
        <f t="shared" si="11"/>
        <v>2027</v>
      </c>
      <c r="M9">
        <f t="shared" si="11"/>
        <v>2029</v>
      </c>
      <c r="N9">
        <f t="shared" si="11"/>
        <v>2031</v>
      </c>
      <c r="O9">
        <f t="shared" si="11"/>
        <v>2033</v>
      </c>
      <c r="P9">
        <f t="shared" si="11"/>
        <v>2035</v>
      </c>
      <c r="Q9">
        <f t="shared" si="11"/>
        <v>2037</v>
      </c>
      <c r="R9">
        <f t="shared" si="11"/>
        <v>2039</v>
      </c>
      <c r="S9">
        <f t="shared" si="3"/>
        <v>2041</v>
      </c>
      <c r="T9">
        <f t="shared" si="3"/>
        <v>2043</v>
      </c>
    </row>
    <row r="10" spans="1:20">
      <c r="A10" s="3">
        <v>3</v>
      </c>
      <c r="B10" s="3" t="s">
        <v>32</v>
      </c>
      <c r="C10" s="3" t="s">
        <v>33</v>
      </c>
      <c r="D10" s="3">
        <v>2010</v>
      </c>
      <c r="E10" s="3">
        <f t="shared" si="4"/>
        <v>2013</v>
      </c>
      <c r="F10" s="3">
        <f t="shared" si="5"/>
        <v>2015</v>
      </c>
      <c r="G10" s="3">
        <f t="shared" si="1"/>
        <v>2017</v>
      </c>
      <c r="H10">
        <f t="shared" si="1"/>
        <v>2019</v>
      </c>
      <c r="I10">
        <f t="shared" si="1"/>
        <v>2021</v>
      </c>
      <c r="J10">
        <f t="shared" ref="J10:R10" si="12">I10+2</f>
        <v>2023</v>
      </c>
      <c r="K10">
        <f t="shared" si="12"/>
        <v>2025</v>
      </c>
      <c r="L10">
        <f t="shared" si="12"/>
        <v>2027</v>
      </c>
      <c r="M10">
        <f t="shared" si="12"/>
        <v>2029</v>
      </c>
      <c r="N10">
        <f t="shared" si="12"/>
        <v>2031</v>
      </c>
      <c r="O10">
        <f t="shared" si="12"/>
        <v>2033</v>
      </c>
      <c r="P10">
        <f t="shared" si="12"/>
        <v>2035</v>
      </c>
      <c r="Q10">
        <f t="shared" si="12"/>
        <v>2037</v>
      </c>
      <c r="R10">
        <f t="shared" si="12"/>
        <v>2039</v>
      </c>
      <c r="S10">
        <f t="shared" si="3"/>
        <v>2041</v>
      </c>
      <c r="T10">
        <f t="shared" si="3"/>
        <v>2043</v>
      </c>
    </row>
    <row r="11" spans="1:20">
      <c r="A11" s="3">
        <v>3</v>
      </c>
      <c r="B11" s="3" t="s">
        <v>32</v>
      </c>
      <c r="C11" s="3" t="s">
        <v>34</v>
      </c>
      <c r="D11" s="3">
        <v>2010</v>
      </c>
      <c r="E11" s="3">
        <f t="shared" si="4"/>
        <v>2013</v>
      </c>
      <c r="F11" s="3">
        <f t="shared" si="5"/>
        <v>2015</v>
      </c>
      <c r="G11" s="3">
        <f t="shared" si="1"/>
        <v>2017</v>
      </c>
      <c r="H11">
        <f t="shared" si="1"/>
        <v>2019</v>
      </c>
      <c r="I11">
        <f t="shared" si="1"/>
        <v>2021</v>
      </c>
      <c r="J11">
        <f t="shared" ref="J11:R11" si="13">I11+2</f>
        <v>2023</v>
      </c>
      <c r="K11">
        <f t="shared" si="13"/>
        <v>2025</v>
      </c>
      <c r="L11">
        <f t="shared" si="13"/>
        <v>2027</v>
      </c>
      <c r="M11">
        <f t="shared" si="13"/>
        <v>2029</v>
      </c>
      <c r="N11">
        <f t="shared" si="13"/>
        <v>2031</v>
      </c>
      <c r="O11">
        <f t="shared" si="13"/>
        <v>2033</v>
      </c>
      <c r="P11">
        <f t="shared" si="13"/>
        <v>2035</v>
      </c>
      <c r="Q11">
        <f t="shared" si="13"/>
        <v>2037</v>
      </c>
      <c r="R11">
        <f t="shared" si="13"/>
        <v>2039</v>
      </c>
      <c r="S11">
        <f t="shared" si="3"/>
        <v>2041</v>
      </c>
      <c r="T11">
        <f t="shared" si="3"/>
        <v>2043</v>
      </c>
    </row>
    <row r="12" spans="1:20">
      <c r="A12" s="3">
        <v>3</v>
      </c>
      <c r="B12" s="3" t="s">
        <v>35</v>
      </c>
      <c r="C12" s="3" t="s">
        <v>36</v>
      </c>
      <c r="D12" s="3">
        <v>2010</v>
      </c>
      <c r="E12" s="3">
        <f t="shared" si="4"/>
        <v>2013</v>
      </c>
      <c r="F12" s="3">
        <f t="shared" si="5"/>
        <v>2015</v>
      </c>
      <c r="G12" s="3">
        <f t="shared" si="1"/>
        <v>2017</v>
      </c>
      <c r="H12">
        <f t="shared" si="1"/>
        <v>2019</v>
      </c>
      <c r="I12">
        <f t="shared" si="1"/>
        <v>2021</v>
      </c>
      <c r="J12">
        <f t="shared" ref="J12:R12" si="14">I12+2</f>
        <v>2023</v>
      </c>
      <c r="K12">
        <f t="shared" si="14"/>
        <v>2025</v>
      </c>
      <c r="L12">
        <f t="shared" si="14"/>
        <v>2027</v>
      </c>
      <c r="M12">
        <f t="shared" si="14"/>
        <v>2029</v>
      </c>
      <c r="N12">
        <f t="shared" si="14"/>
        <v>2031</v>
      </c>
      <c r="O12">
        <f t="shared" si="14"/>
        <v>2033</v>
      </c>
      <c r="P12">
        <f t="shared" si="14"/>
        <v>2035</v>
      </c>
      <c r="Q12">
        <f t="shared" si="14"/>
        <v>2037</v>
      </c>
      <c r="R12">
        <f t="shared" si="14"/>
        <v>2039</v>
      </c>
      <c r="S12">
        <f t="shared" si="3"/>
        <v>2041</v>
      </c>
      <c r="T12">
        <f t="shared" si="3"/>
        <v>2043</v>
      </c>
    </row>
    <row r="13" spans="1:20">
      <c r="A13" s="3">
        <v>3</v>
      </c>
      <c r="B13" s="3" t="s">
        <v>37</v>
      </c>
      <c r="C13" s="3" t="s">
        <v>23</v>
      </c>
      <c r="D13" s="3">
        <v>2010</v>
      </c>
      <c r="E13" s="3">
        <f t="shared" si="4"/>
        <v>2013</v>
      </c>
      <c r="F13" s="3">
        <f t="shared" si="5"/>
        <v>2015</v>
      </c>
      <c r="G13" s="3">
        <f t="shared" si="1"/>
        <v>2017</v>
      </c>
      <c r="H13">
        <f t="shared" si="1"/>
        <v>2019</v>
      </c>
      <c r="I13">
        <f t="shared" si="1"/>
        <v>2021</v>
      </c>
      <c r="J13">
        <f t="shared" ref="J13:R13" si="15">I13+2</f>
        <v>2023</v>
      </c>
      <c r="K13">
        <f t="shared" si="15"/>
        <v>2025</v>
      </c>
      <c r="L13">
        <f t="shared" si="15"/>
        <v>2027</v>
      </c>
      <c r="M13">
        <f t="shared" si="15"/>
        <v>2029</v>
      </c>
      <c r="N13">
        <f t="shared" si="15"/>
        <v>2031</v>
      </c>
      <c r="O13">
        <f t="shared" si="15"/>
        <v>2033</v>
      </c>
      <c r="P13">
        <f t="shared" si="15"/>
        <v>2035</v>
      </c>
      <c r="Q13">
        <f t="shared" si="15"/>
        <v>2037</v>
      </c>
      <c r="R13">
        <f t="shared" si="15"/>
        <v>2039</v>
      </c>
      <c r="S13">
        <f t="shared" si="3"/>
        <v>2041</v>
      </c>
      <c r="T13">
        <f t="shared" si="3"/>
        <v>2043</v>
      </c>
    </row>
    <row r="14" spans="1:20">
      <c r="A14" s="3">
        <v>4</v>
      </c>
      <c r="B14" s="3" t="s">
        <v>24</v>
      </c>
      <c r="C14" s="3" t="s">
        <v>38</v>
      </c>
      <c r="D14" s="3">
        <v>2012</v>
      </c>
      <c r="E14" s="3">
        <f t="shared" si="4"/>
        <v>2015</v>
      </c>
      <c r="F14" s="3">
        <f t="shared" si="5"/>
        <v>2017</v>
      </c>
      <c r="G14" s="3">
        <f t="shared" si="1"/>
        <v>2019</v>
      </c>
      <c r="H14">
        <f t="shared" si="1"/>
        <v>2021</v>
      </c>
      <c r="I14">
        <f t="shared" si="1"/>
        <v>2023</v>
      </c>
      <c r="J14">
        <f t="shared" ref="J14:R14" si="16">I14+2</f>
        <v>2025</v>
      </c>
      <c r="K14">
        <f t="shared" si="16"/>
        <v>2027</v>
      </c>
      <c r="L14">
        <f t="shared" si="16"/>
        <v>2029</v>
      </c>
      <c r="M14">
        <f t="shared" si="16"/>
        <v>2031</v>
      </c>
      <c r="N14">
        <f t="shared" si="16"/>
        <v>2033</v>
      </c>
      <c r="O14">
        <f t="shared" si="16"/>
        <v>2035</v>
      </c>
      <c r="P14">
        <f t="shared" si="16"/>
        <v>2037</v>
      </c>
      <c r="Q14">
        <f t="shared" si="16"/>
        <v>2039</v>
      </c>
      <c r="R14">
        <f t="shared" si="16"/>
        <v>2041</v>
      </c>
      <c r="S14">
        <f t="shared" si="3"/>
        <v>2043</v>
      </c>
      <c r="T14">
        <f t="shared" si="3"/>
        <v>2045</v>
      </c>
    </row>
    <row r="15" spans="1:20">
      <c r="A15" s="3">
        <v>4</v>
      </c>
      <c r="B15" s="3" t="s">
        <v>24</v>
      </c>
      <c r="C15" s="3" t="s">
        <v>39</v>
      </c>
      <c r="D15" s="3">
        <v>2012</v>
      </c>
      <c r="E15" s="3">
        <f t="shared" si="4"/>
        <v>2015</v>
      </c>
      <c r="F15" s="3">
        <f t="shared" si="5"/>
        <v>2017</v>
      </c>
      <c r="G15" s="3">
        <f t="shared" si="1"/>
        <v>2019</v>
      </c>
      <c r="H15">
        <f t="shared" si="1"/>
        <v>2021</v>
      </c>
      <c r="I15">
        <f t="shared" si="1"/>
        <v>2023</v>
      </c>
      <c r="J15">
        <f t="shared" ref="J15:R15" si="17">I15+2</f>
        <v>2025</v>
      </c>
      <c r="K15">
        <f t="shared" si="17"/>
        <v>2027</v>
      </c>
      <c r="L15">
        <f t="shared" si="17"/>
        <v>2029</v>
      </c>
      <c r="M15">
        <f t="shared" si="17"/>
        <v>2031</v>
      </c>
      <c r="N15">
        <f t="shared" si="17"/>
        <v>2033</v>
      </c>
      <c r="O15">
        <f t="shared" si="17"/>
        <v>2035</v>
      </c>
      <c r="P15">
        <f t="shared" si="17"/>
        <v>2037</v>
      </c>
      <c r="Q15">
        <f t="shared" si="17"/>
        <v>2039</v>
      </c>
      <c r="R15">
        <f t="shared" si="17"/>
        <v>2041</v>
      </c>
      <c r="S15">
        <f t="shared" si="3"/>
        <v>2043</v>
      </c>
      <c r="T15">
        <f t="shared" si="3"/>
        <v>2045</v>
      </c>
    </row>
    <row r="16" spans="1:20">
      <c r="A16" s="3">
        <v>4</v>
      </c>
      <c r="B16" s="3" t="s">
        <v>40</v>
      </c>
      <c r="C16" s="3" t="s">
        <v>41</v>
      </c>
      <c r="D16" s="3">
        <v>2012</v>
      </c>
      <c r="E16" s="3">
        <f t="shared" si="4"/>
        <v>2015</v>
      </c>
      <c r="F16" s="3">
        <f t="shared" si="5"/>
        <v>2017</v>
      </c>
      <c r="G16" s="3">
        <f t="shared" si="1"/>
        <v>2019</v>
      </c>
      <c r="H16">
        <f t="shared" si="1"/>
        <v>2021</v>
      </c>
      <c r="I16">
        <f t="shared" si="1"/>
        <v>2023</v>
      </c>
      <c r="J16">
        <f t="shared" ref="J16:R16" si="18">I16+2</f>
        <v>2025</v>
      </c>
      <c r="K16">
        <f t="shared" si="18"/>
        <v>2027</v>
      </c>
      <c r="L16">
        <f t="shared" si="18"/>
        <v>2029</v>
      </c>
      <c r="M16">
        <f t="shared" si="18"/>
        <v>2031</v>
      </c>
      <c r="N16">
        <f t="shared" si="18"/>
        <v>2033</v>
      </c>
      <c r="O16">
        <f t="shared" si="18"/>
        <v>2035</v>
      </c>
      <c r="P16">
        <f t="shared" si="18"/>
        <v>2037</v>
      </c>
      <c r="Q16">
        <f t="shared" si="18"/>
        <v>2039</v>
      </c>
      <c r="R16">
        <f t="shared" si="18"/>
        <v>2041</v>
      </c>
      <c r="S16">
        <f t="shared" si="3"/>
        <v>2043</v>
      </c>
      <c r="T16">
        <f t="shared" si="3"/>
        <v>2045</v>
      </c>
    </row>
    <row r="17" spans="1:20">
      <c r="A17" s="3">
        <v>4</v>
      </c>
      <c r="B17" s="3" t="s">
        <v>42</v>
      </c>
      <c r="C17" s="3" t="s">
        <v>43</v>
      </c>
      <c r="D17" s="3">
        <v>2012</v>
      </c>
      <c r="E17" s="3">
        <f t="shared" si="4"/>
        <v>2015</v>
      </c>
      <c r="F17" s="3">
        <f t="shared" si="5"/>
        <v>2017</v>
      </c>
      <c r="G17" s="3">
        <f t="shared" si="1"/>
        <v>2019</v>
      </c>
      <c r="H17">
        <f t="shared" si="1"/>
        <v>2021</v>
      </c>
      <c r="I17">
        <f t="shared" si="1"/>
        <v>2023</v>
      </c>
      <c r="J17">
        <f t="shared" ref="J17:R17" si="19">I17+2</f>
        <v>2025</v>
      </c>
      <c r="K17">
        <f t="shared" si="19"/>
        <v>2027</v>
      </c>
      <c r="L17">
        <f t="shared" si="19"/>
        <v>2029</v>
      </c>
      <c r="M17">
        <f t="shared" si="19"/>
        <v>2031</v>
      </c>
      <c r="N17">
        <f t="shared" si="19"/>
        <v>2033</v>
      </c>
      <c r="O17">
        <f t="shared" si="19"/>
        <v>2035</v>
      </c>
      <c r="P17">
        <f t="shared" si="19"/>
        <v>2037</v>
      </c>
      <c r="Q17">
        <f t="shared" si="19"/>
        <v>2039</v>
      </c>
      <c r="R17">
        <f t="shared" si="19"/>
        <v>2041</v>
      </c>
      <c r="S17">
        <f t="shared" si="3"/>
        <v>2043</v>
      </c>
      <c r="T17">
        <f t="shared" si="3"/>
        <v>2045</v>
      </c>
    </row>
    <row r="18" spans="1:20">
      <c r="A18" s="3">
        <v>4</v>
      </c>
      <c r="B18" s="3" t="s">
        <v>44</v>
      </c>
      <c r="C18" s="3" t="s">
        <v>43</v>
      </c>
      <c r="D18" s="3">
        <v>2012</v>
      </c>
      <c r="E18" s="3">
        <f t="shared" si="4"/>
        <v>2015</v>
      </c>
      <c r="F18" s="3">
        <f t="shared" si="5"/>
        <v>2017</v>
      </c>
      <c r="G18" s="3">
        <f t="shared" si="1"/>
        <v>2019</v>
      </c>
      <c r="H18">
        <f t="shared" si="1"/>
        <v>2021</v>
      </c>
      <c r="I18">
        <f t="shared" si="1"/>
        <v>2023</v>
      </c>
      <c r="J18">
        <f t="shared" ref="J18:R18" si="20">I18+2</f>
        <v>2025</v>
      </c>
      <c r="K18">
        <f t="shared" si="20"/>
        <v>2027</v>
      </c>
      <c r="L18">
        <f t="shared" si="20"/>
        <v>2029</v>
      </c>
      <c r="M18">
        <f t="shared" si="20"/>
        <v>2031</v>
      </c>
      <c r="N18">
        <f t="shared" si="20"/>
        <v>2033</v>
      </c>
      <c r="O18">
        <f t="shared" si="20"/>
        <v>2035</v>
      </c>
      <c r="P18">
        <f t="shared" si="20"/>
        <v>2037</v>
      </c>
      <c r="Q18">
        <f t="shared" si="20"/>
        <v>2039</v>
      </c>
      <c r="R18">
        <f t="shared" si="20"/>
        <v>2041</v>
      </c>
      <c r="S18">
        <f t="shared" si="3"/>
        <v>2043</v>
      </c>
      <c r="T18">
        <f t="shared" si="3"/>
        <v>2045</v>
      </c>
    </row>
    <row r="19" spans="1:20">
      <c r="A19" s="3">
        <v>5</v>
      </c>
      <c r="B19" s="3" t="s">
        <v>32</v>
      </c>
      <c r="C19" s="3" t="s">
        <v>45</v>
      </c>
      <c r="D19" s="3">
        <v>2013</v>
      </c>
      <c r="E19" s="3">
        <f t="shared" si="4"/>
        <v>2016</v>
      </c>
      <c r="F19" s="3">
        <f t="shared" si="5"/>
        <v>2018</v>
      </c>
      <c r="G19" s="3">
        <f t="shared" si="1"/>
        <v>2020</v>
      </c>
      <c r="H19">
        <f t="shared" si="1"/>
        <v>2022</v>
      </c>
      <c r="I19">
        <f t="shared" si="1"/>
        <v>2024</v>
      </c>
      <c r="J19">
        <f t="shared" ref="J19:R19" si="21">I19+2</f>
        <v>2026</v>
      </c>
      <c r="K19">
        <f t="shared" si="21"/>
        <v>2028</v>
      </c>
      <c r="L19">
        <f t="shared" si="21"/>
        <v>2030</v>
      </c>
      <c r="M19">
        <f t="shared" si="21"/>
        <v>2032</v>
      </c>
      <c r="N19">
        <f t="shared" si="21"/>
        <v>2034</v>
      </c>
      <c r="O19">
        <f t="shared" si="21"/>
        <v>2036</v>
      </c>
      <c r="P19">
        <f t="shared" si="21"/>
        <v>2038</v>
      </c>
      <c r="Q19">
        <f t="shared" si="21"/>
        <v>2040</v>
      </c>
      <c r="R19">
        <f t="shared" si="21"/>
        <v>2042</v>
      </c>
      <c r="S19">
        <f t="shared" si="3"/>
        <v>2044</v>
      </c>
      <c r="T19">
        <f t="shared" si="3"/>
        <v>2046</v>
      </c>
    </row>
    <row r="20" spans="1:20">
      <c r="A20" s="3">
        <v>5</v>
      </c>
      <c r="B20" s="3" t="s">
        <v>46</v>
      </c>
      <c r="C20" s="3" t="s">
        <v>47</v>
      </c>
      <c r="D20" s="3">
        <v>2013</v>
      </c>
      <c r="E20" s="3">
        <f t="shared" si="4"/>
        <v>2016</v>
      </c>
      <c r="F20" s="3">
        <f t="shared" si="5"/>
        <v>2018</v>
      </c>
      <c r="G20" s="3">
        <f t="shared" si="1"/>
        <v>2020</v>
      </c>
      <c r="H20">
        <f t="shared" si="1"/>
        <v>2022</v>
      </c>
      <c r="I20">
        <f t="shared" si="1"/>
        <v>2024</v>
      </c>
      <c r="J20">
        <f t="shared" ref="J20:R20" si="22">I20+2</f>
        <v>2026</v>
      </c>
      <c r="K20">
        <f t="shared" si="22"/>
        <v>2028</v>
      </c>
      <c r="L20">
        <f t="shared" si="22"/>
        <v>2030</v>
      </c>
      <c r="M20">
        <f t="shared" si="22"/>
        <v>2032</v>
      </c>
      <c r="N20">
        <f t="shared" si="22"/>
        <v>2034</v>
      </c>
      <c r="O20">
        <f t="shared" si="22"/>
        <v>2036</v>
      </c>
      <c r="P20">
        <f t="shared" si="22"/>
        <v>2038</v>
      </c>
      <c r="Q20">
        <f t="shared" si="22"/>
        <v>2040</v>
      </c>
      <c r="R20">
        <f t="shared" si="22"/>
        <v>2042</v>
      </c>
      <c r="S20">
        <f t="shared" si="3"/>
        <v>2044</v>
      </c>
      <c r="T20">
        <f t="shared" si="3"/>
        <v>2046</v>
      </c>
    </row>
    <row r="21" spans="1:20">
      <c r="A21" s="3">
        <v>5</v>
      </c>
      <c r="B21" s="3" t="s">
        <v>49</v>
      </c>
      <c r="C21" s="3" t="s">
        <v>48</v>
      </c>
      <c r="D21" s="3">
        <v>2013</v>
      </c>
      <c r="E21" s="3">
        <f t="shared" si="4"/>
        <v>2016</v>
      </c>
      <c r="F21" s="3">
        <f t="shared" si="5"/>
        <v>2018</v>
      </c>
      <c r="G21" s="3">
        <f t="shared" si="1"/>
        <v>2020</v>
      </c>
      <c r="H21">
        <f t="shared" si="1"/>
        <v>2022</v>
      </c>
      <c r="I21">
        <f t="shared" si="1"/>
        <v>2024</v>
      </c>
      <c r="J21">
        <f t="shared" ref="J21:R21" si="23">I21+2</f>
        <v>2026</v>
      </c>
      <c r="K21">
        <f t="shared" si="23"/>
        <v>2028</v>
      </c>
      <c r="L21">
        <f t="shared" si="23"/>
        <v>2030</v>
      </c>
      <c r="M21">
        <f t="shared" si="23"/>
        <v>2032</v>
      </c>
      <c r="N21">
        <f t="shared" si="23"/>
        <v>2034</v>
      </c>
      <c r="O21">
        <f t="shared" si="23"/>
        <v>2036</v>
      </c>
      <c r="P21">
        <f t="shared" si="23"/>
        <v>2038</v>
      </c>
      <c r="Q21">
        <f t="shared" si="23"/>
        <v>2040</v>
      </c>
      <c r="R21">
        <f t="shared" si="23"/>
        <v>2042</v>
      </c>
      <c r="S21">
        <f t="shared" si="3"/>
        <v>2044</v>
      </c>
      <c r="T21">
        <f t="shared" si="3"/>
        <v>2046</v>
      </c>
    </row>
    <row r="22" spans="1:20">
      <c r="A22" s="3">
        <v>5</v>
      </c>
      <c r="B22" s="3" t="s">
        <v>50</v>
      </c>
      <c r="C22" s="3" t="s">
        <v>28</v>
      </c>
      <c r="D22" s="3">
        <v>2013</v>
      </c>
      <c r="E22" s="3">
        <f t="shared" si="4"/>
        <v>2016</v>
      </c>
      <c r="F22" s="3">
        <f t="shared" si="5"/>
        <v>2018</v>
      </c>
      <c r="G22" s="3">
        <f t="shared" si="1"/>
        <v>2020</v>
      </c>
      <c r="H22">
        <f t="shared" si="1"/>
        <v>2022</v>
      </c>
      <c r="I22">
        <f t="shared" si="1"/>
        <v>2024</v>
      </c>
      <c r="J22">
        <f t="shared" ref="J22:R22" si="24">I22+2</f>
        <v>2026</v>
      </c>
      <c r="K22">
        <f t="shared" si="24"/>
        <v>2028</v>
      </c>
      <c r="L22">
        <f t="shared" si="24"/>
        <v>2030</v>
      </c>
      <c r="M22">
        <f t="shared" si="24"/>
        <v>2032</v>
      </c>
      <c r="N22">
        <f t="shared" si="24"/>
        <v>2034</v>
      </c>
      <c r="O22">
        <f t="shared" si="24"/>
        <v>2036</v>
      </c>
      <c r="P22">
        <f t="shared" si="24"/>
        <v>2038</v>
      </c>
      <c r="Q22">
        <f t="shared" si="24"/>
        <v>2040</v>
      </c>
      <c r="R22">
        <f t="shared" si="24"/>
        <v>2042</v>
      </c>
      <c r="S22">
        <f t="shared" si="3"/>
        <v>2044</v>
      </c>
      <c r="T22">
        <f t="shared" si="3"/>
        <v>2046</v>
      </c>
    </row>
    <row r="23" spans="1:20">
      <c r="A23" s="3">
        <v>5</v>
      </c>
      <c r="D23" s="3">
        <v>2013</v>
      </c>
      <c r="E23" s="3">
        <f t="shared" si="4"/>
        <v>2016</v>
      </c>
      <c r="F23" s="3">
        <f t="shared" si="5"/>
        <v>2018</v>
      </c>
      <c r="G23" s="3">
        <f t="shared" si="1"/>
        <v>2020</v>
      </c>
      <c r="H23">
        <f t="shared" si="1"/>
        <v>2022</v>
      </c>
      <c r="I23">
        <f t="shared" si="1"/>
        <v>2024</v>
      </c>
      <c r="J23">
        <f t="shared" ref="J23:R23" si="25">I23+2</f>
        <v>2026</v>
      </c>
      <c r="K23">
        <f t="shared" si="25"/>
        <v>2028</v>
      </c>
      <c r="L23">
        <f t="shared" si="25"/>
        <v>2030</v>
      </c>
      <c r="M23">
        <f t="shared" si="25"/>
        <v>2032</v>
      </c>
      <c r="N23">
        <f t="shared" si="25"/>
        <v>2034</v>
      </c>
      <c r="O23">
        <f t="shared" si="25"/>
        <v>2036</v>
      </c>
      <c r="P23">
        <f t="shared" si="25"/>
        <v>2038</v>
      </c>
      <c r="Q23">
        <f t="shared" si="25"/>
        <v>2040</v>
      </c>
      <c r="R23">
        <f t="shared" si="25"/>
        <v>2042</v>
      </c>
      <c r="S23">
        <f t="shared" si="3"/>
        <v>2044</v>
      </c>
      <c r="T23">
        <f t="shared" si="3"/>
        <v>2046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tabSelected="1" workbookViewId="0">
      <selection activeCell="G4" sqref="G4"/>
    </sheetView>
  </sheetViews>
  <sheetFormatPr defaultRowHeight="15"/>
  <cols>
    <col min="1" max="1" width="9.28515625" customWidth="1"/>
    <col min="2" max="2" width="13.5703125" customWidth="1"/>
    <col min="3" max="3" width="22.7109375" customWidth="1"/>
  </cols>
  <sheetData>
    <row r="1" spans="1:31">
      <c r="C1" s="5"/>
      <c r="D1" s="7" t="s">
        <v>19</v>
      </c>
      <c r="E1" s="14" t="s">
        <v>21</v>
      </c>
      <c r="F1" s="10" t="s">
        <v>3</v>
      </c>
      <c r="G1" s="14" t="s">
        <v>21</v>
      </c>
      <c r="H1" s="10" t="s">
        <v>3</v>
      </c>
      <c r="I1" s="14" t="s">
        <v>21</v>
      </c>
      <c r="J1" s="10" t="s">
        <v>3</v>
      </c>
      <c r="K1" s="14" t="s">
        <v>21</v>
      </c>
      <c r="L1" s="10" t="s">
        <v>3</v>
      </c>
      <c r="M1" s="14" t="s">
        <v>21</v>
      </c>
      <c r="N1" s="10" t="s">
        <v>3</v>
      </c>
      <c r="O1" s="14" t="s">
        <v>21</v>
      </c>
      <c r="P1" s="10" t="s">
        <v>3</v>
      </c>
      <c r="Q1" s="14" t="s">
        <v>21</v>
      </c>
      <c r="R1" s="10" t="s">
        <v>3</v>
      </c>
      <c r="S1" s="14" t="s">
        <v>21</v>
      </c>
      <c r="T1" s="10" t="s">
        <v>3</v>
      </c>
      <c r="U1" s="14" t="s">
        <v>21</v>
      </c>
      <c r="V1" s="10" t="s">
        <v>3</v>
      </c>
      <c r="W1" s="14" t="s">
        <v>21</v>
      </c>
    </row>
    <row r="2" spans="1:31">
      <c r="A2" s="5"/>
      <c r="B2" s="5"/>
      <c r="C2" s="5"/>
      <c r="D2" s="7" t="s">
        <v>20</v>
      </c>
      <c r="E2" s="14"/>
      <c r="F2" s="10" t="s">
        <v>20</v>
      </c>
      <c r="G2" s="14"/>
      <c r="H2" s="10" t="s">
        <v>20</v>
      </c>
      <c r="I2" s="14"/>
      <c r="J2" s="10" t="s">
        <v>20</v>
      </c>
      <c r="K2" s="14"/>
      <c r="L2" s="10" t="s">
        <v>20</v>
      </c>
      <c r="M2" s="14"/>
      <c r="N2" s="10" t="s">
        <v>20</v>
      </c>
      <c r="O2" s="14"/>
      <c r="P2" s="10" t="s">
        <v>20</v>
      </c>
      <c r="Q2" s="14"/>
      <c r="R2" s="10" t="s">
        <v>20</v>
      </c>
      <c r="S2" s="14"/>
      <c r="T2" s="10" t="s">
        <v>20</v>
      </c>
      <c r="U2" s="14"/>
      <c r="V2" s="10" t="s">
        <v>20</v>
      </c>
      <c r="W2" s="14"/>
    </row>
    <row r="3" spans="1:31">
      <c r="A3" s="13" t="s">
        <v>0</v>
      </c>
      <c r="B3" s="13" t="s">
        <v>1</v>
      </c>
      <c r="C3" s="13" t="s">
        <v>2</v>
      </c>
      <c r="D3" s="8"/>
      <c r="E3" s="5"/>
      <c r="F3" s="11"/>
      <c r="G3" s="5"/>
      <c r="H3" s="11"/>
      <c r="I3" s="5"/>
      <c r="J3" s="11"/>
      <c r="K3" s="5"/>
      <c r="L3" s="11"/>
      <c r="M3" s="5"/>
      <c r="N3" s="11"/>
      <c r="O3" s="4"/>
      <c r="P3" s="10"/>
      <c r="Q3" s="4"/>
      <c r="R3" s="10"/>
      <c r="S3" s="4"/>
      <c r="T3" s="10"/>
      <c r="U3" s="4"/>
      <c r="V3" s="10"/>
      <c r="W3" s="5"/>
    </row>
    <row r="4" spans="1:31">
      <c r="A4" s="6">
        <v>1</v>
      </c>
      <c r="B4" s="6" t="s">
        <v>22</v>
      </c>
      <c r="C4" s="6" t="s">
        <v>23</v>
      </c>
      <c r="D4" s="9">
        <v>2005</v>
      </c>
      <c r="E4" s="6">
        <v>2009</v>
      </c>
      <c r="F4" s="12">
        <v>2010</v>
      </c>
      <c r="G4" s="6">
        <f t="shared" ref="G4:W4" si="0">F4+1</f>
        <v>2011</v>
      </c>
      <c r="H4" s="12">
        <f t="shared" si="0"/>
        <v>2012</v>
      </c>
      <c r="I4" s="6">
        <f t="shared" si="0"/>
        <v>2013</v>
      </c>
      <c r="J4" s="12">
        <f t="shared" si="0"/>
        <v>2014</v>
      </c>
      <c r="K4" s="6">
        <f t="shared" si="0"/>
        <v>2015</v>
      </c>
      <c r="L4" s="12">
        <f t="shared" si="0"/>
        <v>2016</v>
      </c>
      <c r="M4" s="6">
        <f t="shared" si="0"/>
        <v>2017</v>
      </c>
      <c r="N4" s="12">
        <f t="shared" si="0"/>
        <v>2018</v>
      </c>
      <c r="O4" s="6">
        <f t="shared" si="0"/>
        <v>2019</v>
      </c>
      <c r="P4" s="12">
        <f t="shared" si="0"/>
        <v>2020</v>
      </c>
      <c r="Q4" s="6">
        <f t="shared" si="0"/>
        <v>2021</v>
      </c>
      <c r="R4" s="12">
        <f t="shared" si="0"/>
        <v>2022</v>
      </c>
      <c r="S4" s="6">
        <f t="shared" si="0"/>
        <v>2023</v>
      </c>
      <c r="T4" s="12">
        <f t="shared" si="0"/>
        <v>2024</v>
      </c>
      <c r="U4" s="6">
        <f t="shared" si="0"/>
        <v>2025</v>
      </c>
      <c r="V4" s="12">
        <f t="shared" si="0"/>
        <v>2026</v>
      </c>
      <c r="W4" s="6">
        <f t="shared" si="0"/>
        <v>2027</v>
      </c>
      <c r="X4" s="3"/>
      <c r="Y4" s="2"/>
      <c r="Z4" s="2"/>
      <c r="AA4" s="2"/>
      <c r="AB4" s="2"/>
      <c r="AC4" s="2"/>
      <c r="AD4" s="2"/>
      <c r="AE4" s="2"/>
    </row>
    <row r="5" spans="1:31">
      <c r="A5" s="6">
        <v>2</v>
      </c>
      <c r="B5" s="6" t="s">
        <v>24</v>
      </c>
      <c r="C5" s="6" t="s">
        <v>25</v>
      </c>
      <c r="D5" s="9">
        <v>2005</v>
      </c>
      <c r="E5" s="6">
        <v>2010</v>
      </c>
      <c r="F5" s="12">
        <f>E5+1</f>
        <v>2011</v>
      </c>
      <c r="G5" s="6">
        <f>F5+1</f>
        <v>2012</v>
      </c>
      <c r="H5" s="12">
        <f t="shared" ref="H5:T24" si="1">G5+1</f>
        <v>2013</v>
      </c>
      <c r="I5" s="6">
        <f t="shared" si="1"/>
        <v>2014</v>
      </c>
      <c r="J5" s="12">
        <f t="shared" si="1"/>
        <v>2015</v>
      </c>
      <c r="K5" s="6">
        <f t="shared" si="1"/>
        <v>2016</v>
      </c>
      <c r="L5" s="12">
        <f t="shared" si="1"/>
        <v>2017</v>
      </c>
      <c r="M5" s="6">
        <f t="shared" si="1"/>
        <v>2018</v>
      </c>
      <c r="N5" s="12">
        <f t="shared" si="1"/>
        <v>2019</v>
      </c>
      <c r="O5" s="6">
        <f t="shared" si="1"/>
        <v>2020</v>
      </c>
      <c r="P5" s="12">
        <f t="shared" si="1"/>
        <v>2021</v>
      </c>
      <c r="Q5" s="6">
        <f t="shared" si="1"/>
        <v>2022</v>
      </c>
      <c r="R5" s="12">
        <f t="shared" si="1"/>
        <v>2023</v>
      </c>
      <c r="S5" s="6">
        <f t="shared" si="1"/>
        <v>2024</v>
      </c>
      <c r="T5" s="12">
        <f t="shared" si="1"/>
        <v>2025</v>
      </c>
      <c r="U5" s="6">
        <f t="shared" ref="U5:W24" si="2">T5+1</f>
        <v>2026</v>
      </c>
      <c r="V5" s="12">
        <f t="shared" si="2"/>
        <v>2027</v>
      </c>
      <c r="W5" s="6">
        <f t="shared" si="2"/>
        <v>2028</v>
      </c>
      <c r="X5" s="3"/>
      <c r="Y5" s="2"/>
      <c r="Z5" s="2"/>
      <c r="AA5" s="2"/>
      <c r="AB5" s="2"/>
      <c r="AC5" s="2"/>
      <c r="AD5" s="2"/>
      <c r="AE5" s="2"/>
    </row>
    <row r="6" spans="1:31">
      <c r="A6" s="6">
        <v>2</v>
      </c>
      <c r="B6" s="6" t="s">
        <v>22</v>
      </c>
      <c r="C6" s="6" t="s">
        <v>26</v>
      </c>
      <c r="D6" s="9">
        <v>2005</v>
      </c>
      <c r="E6" s="6">
        <v>2010</v>
      </c>
      <c r="F6" s="12">
        <f t="shared" ref="F6:G24" si="3">E6+1</f>
        <v>2011</v>
      </c>
      <c r="G6" s="6">
        <f t="shared" si="3"/>
        <v>2012</v>
      </c>
      <c r="H6" s="12">
        <f t="shared" si="1"/>
        <v>2013</v>
      </c>
      <c r="I6" s="6">
        <f t="shared" si="1"/>
        <v>2014</v>
      </c>
      <c r="J6" s="12">
        <f t="shared" si="1"/>
        <v>2015</v>
      </c>
      <c r="K6" s="6">
        <f t="shared" si="1"/>
        <v>2016</v>
      </c>
      <c r="L6" s="12">
        <f t="shared" si="1"/>
        <v>2017</v>
      </c>
      <c r="M6" s="6">
        <f t="shared" si="1"/>
        <v>2018</v>
      </c>
      <c r="N6" s="12">
        <f t="shared" si="1"/>
        <v>2019</v>
      </c>
      <c r="O6" s="6">
        <f t="shared" si="1"/>
        <v>2020</v>
      </c>
      <c r="P6" s="12">
        <f t="shared" si="1"/>
        <v>2021</v>
      </c>
      <c r="Q6" s="6">
        <f t="shared" si="1"/>
        <v>2022</v>
      </c>
      <c r="R6" s="12">
        <f t="shared" si="1"/>
        <v>2023</v>
      </c>
      <c r="S6" s="6">
        <f t="shared" si="1"/>
        <v>2024</v>
      </c>
      <c r="T6" s="12">
        <f t="shared" si="1"/>
        <v>2025</v>
      </c>
      <c r="U6" s="6">
        <f t="shared" si="2"/>
        <v>2026</v>
      </c>
      <c r="V6" s="12">
        <f t="shared" si="2"/>
        <v>2027</v>
      </c>
      <c r="W6" s="6">
        <f t="shared" si="2"/>
        <v>2028</v>
      </c>
      <c r="X6" s="3"/>
      <c r="Y6" s="2"/>
      <c r="Z6" s="2"/>
      <c r="AA6" s="2"/>
      <c r="AB6" s="2"/>
      <c r="AC6" s="2"/>
      <c r="AD6" s="2"/>
      <c r="AE6" s="2"/>
    </row>
    <row r="7" spans="1:31">
      <c r="A7" s="6">
        <v>2</v>
      </c>
      <c r="B7" s="6" t="s">
        <v>22</v>
      </c>
      <c r="C7" s="6" t="s">
        <v>27</v>
      </c>
      <c r="D7" s="9">
        <v>2005</v>
      </c>
      <c r="E7" s="6">
        <v>2010</v>
      </c>
      <c r="F7" s="12">
        <f t="shared" si="3"/>
        <v>2011</v>
      </c>
      <c r="G7" s="6">
        <f t="shared" si="3"/>
        <v>2012</v>
      </c>
      <c r="H7" s="12">
        <f t="shared" si="1"/>
        <v>2013</v>
      </c>
      <c r="I7" s="6">
        <f t="shared" si="1"/>
        <v>2014</v>
      </c>
      <c r="J7" s="12">
        <f t="shared" si="1"/>
        <v>2015</v>
      </c>
      <c r="K7" s="6">
        <f t="shared" si="1"/>
        <v>2016</v>
      </c>
      <c r="L7" s="12">
        <f t="shared" si="1"/>
        <v>2017</v>
      </c>
      <c r="M7" s="6">
        <f t="shared" si="1"/>
        <v>2018</v>
      </c>
      <c r="N7" s="12">
        <f t="shared" si="1"/>
        <v>2019</v>
      </c>
      <c r="O7" s="6">
        <f t="shared" si="1"/>
        <v>2020</v>
      </c>
      <c r="P7" s="12">
        <f t="shared" si="1"/>
        <v>2021</v>
      </c>
      <c r="Q7" s="6">
        <f t="shared" si="1"/>
        <v>2022</v>
      </c>
      <c r="R7" s="12">
        <f t="shared" si="1"/>
        <v>2023</v>
      </c>
      <c r="S7" s="6">
        <f t="shared" si="1"/>
        <v>2024</v>
      </c>
      <c r="T7" s="12">
        <f t="shared" si="1"/>
        <v>2025</v>
      </c>
      <c r="U7" s="6">
        <f t="shared" si="2"/>
        <v>2026</v>
      </c>
      <c r="V7" s="12">
        <f t="shared" si="2"/>
        <v>2027</v>
      </c>
      <c r="W7" s="6">
        <f t="shared" si="2"/>
        <v>2028</v>
      </c>
      <c r="X7" s="3"/>
      <c r="Y7" s="2"/>
      <c r="Z7" s="2"/>
      <c r="AA7" s="2"/>
      <c r="AB7" s="2"/>
      <c r="AC7" s="2"/>
      <c r="AD7" s="2"/>
      <c r="AE7" s="2"/>
    </row>
    <row r="8" spans="1:31">
      <c r="A8" s="6">
        <v>2</v>
      </c>
      <c r="B8" s="6" t="s">
        <v>22</v>
      </c>
      <c r="C8" s="6" t="s">
        <v>28</v>
      </c>
      <c r="D8" s="9">
        <v>2005</v>
      </c>
      <c r="E8" s="6">
        <v>2010</v>
      </c>
      <c r="F8" s="12">
        <f t="shared" si="3"/>
        <v>2011</v>
      </c>
      <c r="G8" s="6">
        <f t="shared" si="3"/>
        <v>2012</v>
      </c>
      <c r="H8" s="12">
        <f t="shared" si="1"/>
        <v>2013</v>
      </c>
      <c r="I8" s="6">
        <f t="shared" si="1"/>
        <v>2014</v>
      </c>
      <c r="J8" s="12">
        <f t="shared" si="1"/>
        <v>2015</v>
      </c>
      <c r="K8" s="6">
        <f t="shared" si="1"/>
        <v>2016</v>
      </c>
      <c r="L8" s="12">
        <f t="shared" si="1"/>
        <v>2017</v>
      </c>
      <c r="M8" s="6">
        <f t="shared" si="1"/>
        <v>2018</v>
      </c>
      <c r="N8" s="12">
        <f t="shared" si="1"/>
        <v>2019</v>
      </c>
      <c r="O8" s="6">
        <f t="shared" si="1"/>
        <v>2020</v>
      </c>
      <c r="P8" s="12">
        <f t="shared" si="1"/>
        <v>2021</v>
      </c>
      <c r="Q8" s="6">
        <f t="shared" si="1"/>
        <v>2022</v>
      </c>
      <c r="R8" s="12">
        <f t="shared" si="1"/>
        <v>2023</v>
      </c>
      <c r="S8" s="6">
        <f t="shared" si="1"/>
        <v>2024</v>
      </c>
      <c r="T8" s="12">
        <f t="shared" si="1"/>
        <v>2025</v>
      </c>
      <c r="U8" s="6">
        <f t="shared" si="2"/>
        <v>2026</v>
      </c>
      <c r="V8" s="12">
        <f t="shared" si="2"/>
        <v>2027</v>
      </c>
      <c r="W8" s="6">
        <f t="shared" si="2"/>
        <v>2028</v>
      </c>
      <c r="X8" s="3"/>
      <c r="Y8" s="2"/>
      <c r="Z8" s="2"/>
      <c r="AA8" s="2"/>
      <c r="AB8" s="2"/>
      <c r="AC8" s="2"/>
      <c r="AD8" s="2"/>
      <c r="AE8" s="2"/>
    </row>
    <row r="9" spans="1:31">
      <c r="A9" s="6">
        <v>2</v>
      </c>
      <c r="B9" s="6" t="s">
        <v>22</v>
      </c>
      <c r="C9" s="6" t="s">
        <v>29</v>
      </c>
      <c r="D9" s="9">
        <v>2005</v>
      </c>
      <c r="E9" s="6">
        <v>2010</v>
      </c>
      <c r="F9" s="12">
        <f t="shared" si="3"/>
        <v>2011</v>
      </c>
      <c r="G9" s="6">
        <f t="shared" si="3"/>
        <v>2012</v>
      </c>
      <c r="H9" s="12">
        <f t="shared" si="1"/>
        <v>2013</v>
      </c>
      <c r="I9" s="6">
        <f t="shared" si="1"/>
        <v>2014</v>
      </c>
      <c r="J9" s="12">
        <f t="shared" si="1"/>
        <v>2015</v>
      </c>
      <c r="K9" s="6">
        <f t="shared" si="1"/>
        <v>2016</v>
      </c>
      <c r="L9" s="12">
        <f t="shared" si="1"/>
        <v>2017</v>
      </c>
      <c r="M9" s="6">
        <f t="shared" si="1"/>
        <v>2018</v>
      </c>
      <c r="N9" s="12">
        <f t="shared" si="1"/>
        <v>2019</v>
      </c>
      <c r="O9" s="6">
        <f t="shared" si="1"/>
        <v>2020</v>
      </c>
      <c r="P9" s="12">
        <f t="shared" si="1"/>
        <v>2021</v>
      </c>
      <c r="Q9" s="6">
        <f t="shared" si="1"/>
        <v>2022</v>
      </c>
      <c r="R9" s="12">
        <f t="shared" si="1"/>
        <v>2023</v>
      </c>
      <c r="S9" s="6">
        <f t="shared" si="1"/>
        <v>2024</v>
      </c>
      <c r="T9" s="12">
        <f t="shared" si="1"/>
        <v>2025</v>
      </c>
      <c r="U9" s="6">
        <f t="shared" si="2"/>
        <v>2026</v>
      </c>
      <c r="V9" s="12">
        <f t="shared" si="2"/>
        <v>2027</v>
      </c>
      <c r="W9" s="6">
        <f t="shared" si="2"/>
        <v>2028</v>
      </c>
      <c r="X9" s="3"/>
      <c r="Y9" s="2"/>
      <c r="Z9" s="2"/>
      <c r="AA9" s="2"/>
      <c r="AB9" s="2"/>
      <c r="AC9" s="2"/>
      <c r="AD9" s="2"/>
      <c r="AE9" s="2"/>
    </row>
    <row r="10" spans="1:31">
      <c r="A10" s="6">
        <v>2</v>
      </c>
      <c r="B10" s="6" t="s">
        <v>24</v>
      </c>
      <c r="C10" s="6" t="s">
        <v>30</v>
      </c>
      <c r="D10" s="9">
        <v>2005</v>
      </c>
      <c r="E10" s="6">
        <v>2010</v>
      </c>
      <c r="F10" s="12">
        <f t="shared" si="3"/>
        <v>2011</v>
      </c>
      <c r="G10" s="6">
        <f t="shared" si="3"/>
        <v>2012</v>
      </c>
      <c r="H10" s="12">
        <f t="shared" si="1"/>
        <v>2013</v>
      </c>
      <c r="I10" s="6">
        <f t="shared" si="1"/>
        <v>2014</v>
      </c>
      <c r="J10" s="12">
        <f t="shared" si="1"/>
        <v>2015</v>
      </c>
      <c r="K10" s="6">
        <f t="shared" si="1"/>
        <v>2016</v>
      </c>
      <c r="L10" s="12">
        <f t="shared" si="1"/>
        <v>2017</v>
      </c>
      <c r="M10" s="6">
        <f t="shared" si="1"/>
        <v>2018</v>
      </c>
      <c r="N10" s="12">
        <f t="shared" si="1"/>
        <v>2019</v>
      </c>
      <c r="O10" s="6">
        <f t="shared" si="1"/>
        <v>2020</v>
      </c>
      <c r="P10" s="12">
        <f t="shared" si="1"/>
        <v>2021</v>
      </c>
      <c r="Q10" s="6">
        <f t="shared" si="1"/>
        <v>2022</v>
      </c>
      <c r="R10" s="12">
        <f t="shared" si="1"/>
        <v>2023</v>
      </c>
      <c r="S10" s="6">
        <f t="shared" si="1"/>
        <v>2024</v>
      </c>
      <c r="T10" s="12">
        <f t="shared" si="1"/>
        <v>2025</v>
      </c>
      <c r="U10" s="6">
        <f t="shared" si="2"/>
        <v>2026</v>
      </c>
      <c r="V10" s="12">
        <f t="shared" si="2"/>
        <v>2027</v>
      </c>
      <c r="W10" s="6">
        <f t="shared" si="2"/>
        <v>2028</v>
      </c>
      <c r="X10" s="3"/>
      <c r="Y10" s="2"/>
      <c r="Z10" s="2"/>
      <c r="AA10" s="2"/>
      <c r="AB10" s="2"/>
      <c r="AC10" s="2"/>
      <c r="AD10" s="2"/>
      <c r="AE10" s="2"/>
    </row>
    <row r="11" spans="1:31">
      <c r="A11" s="6">
        <v>3</v>
      </c>
      <c r="B11" s="6" t="s">
        <v>31</v>
      </c>
      <c r="C11" s="6" t="s">
        <v>30</v>
      </c>
      <c r="D11" s="9">
        <v>2009</v>
      </c>
      <c r="E11" s="6">
        <v>2011</v>
      </c>
      <c r="F11" s="12">
        <f t="shared" si="3"/>
        <v>2012</v>
      </c>
      <c r="G11" s="6">
        <f t="shared" si="3"/>
        <v>2013</v>
      </c>
      <c r="H11" s="12">
        <f t="shared" si="1"/>
        <v>2014</v>
      </c>
      <c r="I11" s="6">
        <f t="shared" si="1"/>
        <v>2015</v>
      </c>
      <c r="J11" s="12">
        <f t="shared" si="1"/>
        <v>2016</v>
      </c>
      <c r="K11" s="6">
        <f t="shared" si="1"/>
        <v>2017</v>
      </c>
      <c r="L11" s="12">
        <f t="shared" si="1"/>
        <v>2018</v>
      </c>
      <c r="M11" s="6">
        <f t="shared" si="1"/>
        <v>2019</v>
      </c>
      <c r="N11" s="12">
        <f t="shared" si="1"/>
        <v>2020</v>
      </c>
      <c r="O11" s="6">
        <f t="shared" si="1"/>
        <v>2021</v>
      </c>
      <c r="P11" s="12">
        <f t="shared" si="1"/>
        <v>2022</v>
      </c>
      <c r="Q11" s="6">
        <f t="shared" si="1"/>
        <v>2023</v>
      </c>
      <c r="R11" s="12">
        <f t="shared" si="1"/>
        <v>2024</v>
      </c>
      <c r="S11" s="6">
        <f t="shared" si="1"/>
        <v>2025</v>
      </c>
      <c r="T11" s="12">
        <f t="shared" si="1"/>
        <v>2026</v>
      </c>
      <c r="U11" s="6">
        <f t="shared" si="2"/>
        <v>2027</v>
      </c>
      <c r="V11" s="12">
        <f t="shared" si="2"/>
        <v>2028</v>
      </c>
      <c r="W11" s="6">
        <f t="shared" si="2"/>
        <v>2029</v>
      </c>
      <c r="X11" s="3"/>
      <c r="Y11" s="2"/>
      <c r="Z11" s="2"/>
      <c r="AA11" s="2"/>
      <c r="AB11" s="2"/>
      <c r="AC11" s="2"/>
      <c r="AD11" s="2"/>
      <c r="AE11" s="2"/>
    </row>
    <row r="12" spans="1:31">
      <c r="A12" s="6">
        <v>3</v>
      </c>
      <c r="B12" s="6" t="s">
        <v>32</v>
      </c>
      <c r="C12" s="6" t="s">
        <v>33</v>
      </c>
      <c r="D12" s="9">
        <v>2007</v>
      </c>
      <c r="E12" s="6">
        <v>2011</v>
      </c>
      <c r="F12" s="12">
        <f t="shared" si="3"/>
        <v>2012</v>
      </c>
      <c r="G12" s="6">
        <f t="shared" si="3"/>
        <v>2013</v>
      </c>
      <c r="H12" s="12">
        <f t="shared" si="1"/>
        <v>2014</v>
      </c>
      <c r="I12" s="6">
        <f t="shared" si="1"/>
        <v>2015</v>
      </c>
      <c r="J12" s="12">
        <f t="shared" si="1"/>
        <v>2016</v>
      </c>
      <c r="K12" s="6">
        <f t="shared" si="1"/>
        <v>2017</v>
      </c>
      <c r="L12" s="12">
        <f t="shared" si="1"/>
        <v>2018</v>
      </c>
      <c r="M12" s="6">
        <f t="shared" si="1"/>
        <v>2019</v>
      </c>
      <c r="N12" s="12">
        <f t="shared" si="1"/>
        <v>2020</v>
      </c>
      <c r="O12" s="6">
        <f t="shared" si="1"/>
        <v>2021</v>
      </c>
      <c r="P12" s="12">
        <f t="shared" si="1"/>
        <v>2022</v>
      </c>
      <c r="Q12" s="6">
        <f t="shared" si="1"/>
        <v>2023</v>
      </c>
      <c r="R12" s="12">
        <f t="shared" si="1"/>
        <v>2024</v>
      </c>
      <c r="S12" s="6">
        <f t="shared" si="1"/>
        <v>2025</v>
      </c>
      <c r="T12" s="12">
        <f t="shared" si="1"/>
        <v>2026</v>
      </c>
      <c r="U12" s="6">
        <f t="shared" si="2"/>
        <v>2027</v>
      </c>
      <c r="V12" s="12">
        <f t="shared" si="2"/>
        <v>2028</v>
      </c>
      <c r="W12" s="6">
        <f t="shared" si="2"/>
        <v>2029</v>
      </c>
      <c r="X12" s="3"/>
      <c r="Y12" s="2"/>
      <c r="Z12" s="2"/>
      <c r="AA12" s="2"/>
      <c r="AB12" s="2"/>
      <c r="AC12" s="2"/>
      <c r="AD12" s="2"/>
      <c r="AE12" s="2"/>
    </row>
    <row r="13" spans="1:31">
      <c r="A13" s="6">
        <v>3</v>
      </c>
      <c r="B13" s="6" t="s">
        <v>32</v>
      </c>
      <c r="C13" s="6" t="s">
        <v>34</v>
      </c>
      <c r="D13" s="9">
        <v>2007</v>
      </c>
      <c r="E13" s="6">
        <v>2011</v>
      </c>
      <c r="F13" s="12">
        <f t="shared" si="3"/>
        <v>2012</v>
      </c>
      <c r="G13" s="6">
        <f t="shared" si="3"/>
        <v>2013</v>
      </c>
      <c r="H13" s="12">
        <f t="shared" si="1"/>
        <v>2014</v>
      </c>
      <c r="I13" s="6">
        <f t="shared" si="1"/>
        <v>2015</v>
      </c>
      <c r="J13" s="12">
        <f t="shared" si="1"/>
        <v>2016</v>
      </c>
      <c r="K13" s="6">
        <f t="shared" si="1"/>
        <v>2017</v>
      </c>
      <c r="L13" s="12">
        <f t="shared" si="1"/>
        <v>2018</v>
      </c>
      <c r="M13" s="6">
        <f t="shared" si="1"/>
        <v>2019</v>
      </c>
      <c r="N13" s="12">
        <f t="shared" si="1"/>
        <v>2020</v>
      </c>
      <c r="O13" s="6">
        <f t="shared" si="1"/>
        <v>2021</v>
      </c>
      <c r="P13" s="12">
        <f t="shared" si="1"/>
        <v>2022</v>
      </c>
      <c r="Q13" s="6">
        <f t="shared" si="1"/>
        <v>2023</v>
      </c>
      <c r="R13" s="12">
        <f t="shared" si="1"/>
        <v>2024</v>
      </c>
      <c r="S13" s="6">
        <f t="shared" si="1"/>
        <v>2025</v>
      </c>
      <c r="T13" s="12">
        <f t="shared" si="1"/>
        <v>2026</v>
      </c>
      <c r="U13" s="6">
        <f t="shared" si="2"/>
        <v>2027</v>
      </c>
      <c r="V13" s="12">
        <f t="shared" si="2"/>
        <v>2028</v>
      </c>
      <c r="W13" s="6">
        <f t="shared" si="2"/>
        <v>2029</v>
      </c>
      <c r="X13" s="3"/>
      <c r="Y13" s="2"/>
      <c r="Z13" s="2"/>
      <c r="AA13" s="2"/>
      <c r="AB13" s="2"/>
      <c r="AC13" s="2"/>
      <c r="AD13" s="2"/>
      <c r="AE13" s="2"/>
    </row>
    <row r="14" spans="1:31">
      <c r="A14" s="6">
        <v>3</v>
      </c>
      <c r="B14" s="6" t="s">
        <v>35</v>
      </c>
      <c r="C14" s="6" t="s">
        <v>36</v>
      </c>
      <c r="D14" s="9">
        <v>2009</v>
      </c>
      <c r="E14" s="6">
        <v>2011</v>
      </c>
      <c r="F14" s="12">
        <f t="shared" si="3"/>
        <v>2012</v>
      </c>
      <c r="G14" s="6">
        <f t="shared" si="3"/>
        <v>2013</v>
      </c>
      <c r="H14" s="12">
        <f t="shared" si="1"/>
        <v>2014</v>
      </c>
      <c r="I14" s="6">
        <f t="shared" si="1"/>
        <v>2015</v>
      </c>
      <c r="J14" s="12">
        <f t="shared" si="1"/>
        <v>2016</v>
      </c>
      <c r="K14" s="6">
        <f t="shared" si="1"/>
        <v>2017</v>
      </c>
      <c r="L14" s="12">
        <f t="shared" si="1"/>
        <v>2018</v>
      </c>
      <c r="M14" s="6">
        <f t="shared" si="1"/>
        <v>2019</v>
      </c>
      <c r="N14" s="12">
        <f t="shared" si="1"/>
        <v>2020</v>
      </c>
      <c r="O14" s="6">
        <f t="shared" si="1"/>
        <v>2021</v>
      </c>
      <c r="P14" s="12">
        <f t="shared" si="1"/>
        <v>2022</v>
      </c>
      <c r="Q14" s="6">
        <f t="shared" si="1"/>
        <v>2023</v>
      </c>
      <c r="R14" s="12">
        <f t="shared" si="1"/>
        <v>2024</v>
      </c>
      <c r="S14" s="6">
        <f t="shared" si="1"/>
        <v>2025</v>
      </c>
      <c r="T14" s="12">
        <f t="shared" si="1"/>
        <v>2026</v>
      </c>
      <c r="U14" s="6">
        <f t="shared" si="2"/>
        <v>2027</v>
      </c>
      <c r="V14" s="12">
        <f t="shared" si="2"/>
        <v>2028</v>
      </c>
      <c r="W14" s="6">
        <f t="shared" si="2"/>
        <v>2029</v>
      </c>
      <c r="X14" s="3"/>
      <c r="Y14" s="2"/>
      <c r="Z14" s="2"/>
      <c r="AA14" s="2"/>
      <c r="AB14" s="2"/>
      <c r="AC14" s="2"/>
      <c r="AD14" s="2"/>
      <c r="AE14" s="2"/>
    </row>
    <row r="15" spans="1:31">
      <c r="A15" s="6">
        <v>3</v>
      </c>
      <c r="B15" s="6" t="s">
        <v>37</v>
      </c>
      <c r="C15" s="6" t="s">
        <v>23</v>
      </c>
      <c r="D15" s="9">
        <v>2009</v>
      </c>
      <c r="E15" s="6">
        <v>2011</v>
      </c>
      <c r="F15" s="12">
        <f t="shared" si="3"/>
        <v>2012</v>
      </c>
      <c r="G15" s="6">
        <f t="shared" si="3"/>
        <v>2013</v>
      </c>
      <c r="H15" s="12">
        <f t="shared" si="1"/>
        <v>2014</v>
      </c>
      <c r="I15" s="6">
        <f t="shared" si="1"/>
        <v>2015</v>
      </c>
      <c r="J15" s="12">
        <f t="shared" si="1"/>
        <v>2016</v>
      </c>
      <c r="K15" s="6">
        <f t="shared" si="1"/>
        <v>2017</v>
      </c>
      <c r="L15" s="12">
        <f t="shared" si="1"/>
        <v>2018</v>
      </c>
      <c r="M15" s="6">
        <f t="shared" si="1"/>
        <v>2019</v>
      </c>
      <c r="N15" s="12">
        <f t="shared" si="1"/>
        <v>2020</v>
      </c>
      <c r="O15" s="6">
        <f t="shared" si="1"/>
        <v>2021</v>
      </c>
      <c r="P15" s="12">
        <f t="shared" si="1"/>
        <v>2022</v>
      </c>
      <c r="Q15" s="6">
        <f t="shared" si="1"/>
        <v>2023</v>
      </c>
      <c r="R15" s="12">
        <f t="shared" si="1"/>
        <v>2024</v>
      </c>
      <c r="S15" s="6">
        <f t="shared" si="1"/>
        <v>2025</v>
      </c>
      <c r="T15" s="12">
        <f t="shared" si="1"/>
        <v>2026</v>
      </c>
      <c r="U15" s="6">
        <f t="shared" si="2"/>
        <v>2027</v>
      </c>
      <c r="V15" s="12">
        <f t="shared" si="2"/>
        <v>2028</v>
      </c>
      <c r="W15" s="6">
        <f t="shared" si="2"/>
        <v>2029</v>
      </c>
      <c r="X15" s="3"/>
      <c r="Y15" s="2"/>
      <c r="Z15" s="2"/>
      <c r="AA15" s="2"/>
      <c r="AB15" s="2"/>
      <c r="AC15" s="2"/>
      <c r="AD15" s="2"/>
      <c r="AE15" s="2"/>
    </row>
    <row r="16" spans="1:31">
      <c r="A16" s="6">
        <v>4</v>
      </c>
      <c r="B16" s="6" t="s">
        <v>24</v>
      </c>
      <c r="C16" s="6" t="s">
        <v>38</v>
      </c>
      <c r="D16" s="9">
        <v>2011</v>
      </c>
      <c r="E16" s="6">
        <v>2012</v>
      </c>
      <c r="F16" s="12">
        <f t="shared" si="3"/>
        <v>2013</v>
      </c>
      <c r="G16" s="6">
        <f t="shared" si="3"/>
        <v>2014</v>
      </c>
      <c r="H16" s="12">
        <f t="shared" si="1"/>
        <v>2015</v>
      </c>
      <c r="I16" s="6">
        <f t="shared" si="1"/>
        <v>2016</v>
      </c>
      <c r="J16" s="12">
        <f t="shared" si="1"/>
        <v>2017</v>
      </c>
      <c r="K16" s="6">
        <f t="shared" si="1"/>
        <v>2018</v>
      </c>
      <c r="L16" s="12">
        <f t="shared" si="1"/>
        <v>2019</v>
      </c>
      <c r="M16" s="6">
        <f t="shared" si="1"/>
        <v>2020</v>
      </c>
      <c r="N16" s="12">
        <f t="shared" si="1"/>
        <v>2021</v>
      </c>
      <c r="O16" s="6">
        <f t="shared" si="1"/>
        <v>2022</v>
      </c>
      <c r="P16" s="12">
        <f t="shared" si="1"/>
        <v>2023</v>
      </c>
      <c r="Q16" s="6">
        <f t="shared" si="1"/>
        <v>2024</v>
      </c>
      <c r="R16" s="12">
        <f t="shared" si="1"/>
        <v>2025</v>
      </c>
      <c r="S16" s="6">
        <f t="shared" si="1"/>
        <v>2026</v>
      </c>
      <c r="T16" s="12">
        <f t="shared" si="1"/>
        <v>2027</v>
      </c>
      <c r="U16" s="6">
        <f t="shared" si="2"/>
        <v>2028</v>
      </c>
      <c r="V16" s="12">
        <f t="shared" si="2"/>
        <v>2029</v>
      </c>
      <c r="W16" s="6">
        <f t="shared" si="2"/>
        <v>2030</v>
      </c>
      <c r="X16" s="3"/>
      <c r="Y16" s="2"/>
      <c r="Z16" s="2"/>
      <c r="AA16" s="2"/>
      <c r="AB16" s="2"/>
      <c r="AC16" s="2"/>
      <c r="AD16" s="2"/>
      <c r="AE16" s="2"/>
    </row>
    <row r="17" spans="1:31">
      <c r="A17" s="6">
        <v>4</v>
      </c>
      <c r="B17" s="6" t="s">
        <v>24</v>
      </c>
      <c r="C17" s="6" t="s">
        <v>39</v>
      </c>
      <c r="D17" s="9">
        <v>2011</v>
      </c>
      <c r="E17" s="6">
        <v>2012</v>
      </c>
      <c r="F17" s="12">
        <f t="shared" si="3"/>
        <v>2013</v>
      </c>
      <c r="G17" s="6">
        <f t="shared" si="3"/>
        <v>2014</v>
      </c>
      <c r="H17" s="12">
        <f t="shared" si="1"/>
        <v>2015</v>
      </c>
      <c r="I17" s="6">
        <f t="shared" si="1"/>
        <v>2016</v>
      </c>
      <c r="J17" s="12">
        <f t="shared" si="1"/>
        <v>2017</v>
      </c>
      <c r="K17" s="6">
        <f t="shared" si="1"/>
        <v>2018</v>
      </c>
      <c r="L17" s="12">
        <f t="shared" si="1"/>
        <v>2019</v>
      </c>
      <c r="M17" s="6">
        <f t="shared" si="1"/>
        <v>2020</v>
      </c>
      <c r="N17" s="12">
        <f t="shared" si="1"/>
        <v>2021</v>
      </c>
      <c r="O17" s="6">
        <f t="shared" si="1"/>
        <v>2022</v>
      </c>
      <c r="P17" s="12">
        <f t="shared" si="1"/>
        <v>2023</v>
      </c>
      <c r="Q17" s="6">
        <f t="shared" si="1"/>
        <v>2024</v>
      </c>
      <c r="R17" s="12">
        <f t="shared" si="1"/>
        <v>2025</v>
      </c>
      <c r="S17" s="6">
        <f t="shared" si="1"/>
        <v>2026</v>
      </c>
      <c r="T17" s="12">
        <f t="shared" si="1"/>
        <v>2027</v>
      </c>
      <c r="U17" s="6">
        <f t="shared" si="2"/>
        <v>2028</v>
      </c>
      <c r="V17" s="12">
        <f t="shared" si="2"/>
        <v>2029</v>
      </c>
      <c r="W17" s="6">
        <f t="shared" si="2"/>
        <v>2030</v>
      </c>
      <c r="X17" s="3"/>
      <c r="Y17" s="2"/>
      <c r="Z17" s="2"/>
      <c r="AA17" s="2"/>
      <c r="AB17" s="2"/>
      <c r="AC17" s="2"/>
      <c r="AD17" s="2"/>
      <c r="AE17" s="2"/>
    </row>
    <row r="18" spans="1:31">
      <c r="A18" s="6">
        <v>4</v>
      </c>
      <c r="B18" s="6" t="s">
        <v>40</v>
      </c>
      <c r="C18" s="6" t="s">
        <v>41</v>
      </c>
      <c r="D18" s="9">
        <v>2011</v>
      </c>
      <c r="E18" s="6">
        <v>2012</v>
      </c>
      <c r="F18" s="12">
        <f t="shared" si="3"/>
        <v>2013</v>
      </c>
      <c r="G18" s="6">
        <f t="shared" si="3"/>
        <v>2014</v>
      </c>
      <c r="H18" s="12">
        <f t="shared" si="1"/>
        <v>2015</v>
      </c>
      <c r="I18" s="6">
        <f t="shared" si="1"/>
        <v>2016</v>
      </c>
      <c r="J18" s="12">
        <f t="shared" si="1"/>
        <v>2017</v>
      </c>
      <c r="K18" s="6">
        <f t="shared" si="1"/>
        <v>2018</v>
      </c>
      <c r="L18" s="12">
        <f t="shared" si="1"/>
        <v>2019</v>
      </c>
      <c r="M18" s="6">
        <f t="shared" si="1"/>
        <v>2020</v>
      </c>
      <c r="N18" s="12">
        <f t="shared" si="1"/>
        <v>2021</v>
      </c>
      <c r="O18" s="6">
        <f t="shared" si="1"/>
        <v>2022</v>
      </c>
      <c r="P18" s="12">
        <f t="shared" si="1"/>
        <v>2023</v>
      </c>
      <c r="Q18" s="6">
        <f t="shared" si="1"/>
        <v>2024</v>
      </c>
      <c r="R18" s="12">
        <f t="shared" si="1"/>
        <v>2025</v>
      </c>
      <c r="S18" s="6">
        <f t="shared" si="1"/>
        <v>2026</v>
      </c>
      <c r="T18" s="12">
        <f t="shared" si="1"/>
        <v>2027</v>
      </c>
      <c r="U18" s="6">
        <f t="shared" si="2"/>
        <v>2028</v>
      </c>
      <c r="V18" s="12">
        <f t="shared" si="2"/>
        <v>2029</v>
      </c>
      <c r="W18" s="6">
        <f t="shared" si="2"/>
        <v>2030</v>
      </c>
      <c r="X18" s="3"/>
      <c r="Y18" s="2"/>
      <c r="Z18" s="2"/>
      <c r="AA18" s="2"/>
      <c r="AB18" s="2"/>
      <c r="AC18" s="2"/>
      <c r="AD18" s="2"/>
      <c r="AE18" s="2"/>
    </row>
    <row r="19" spans="1:31">
      <c r="A19" s="6">
        <v>4</v>
      </c>
      <c r="B19" s="6" t="s">
        <v>42</v>
      </c>
      <c r="C19" s="6" t="s">
        <v>43</v>
      </c>
      <c r="D19" s="9">
        <v>2011</v>
      </c>
      <c r="E19" s="6">
        <v>2012</v>
      </c>
      <c r="F19" s="12">
        <f t="shared" si="3"/>
        <v>2013</v>
      </c>
      <c r="G19" s="6">
        <f t="shared" si="3"/>
        <v>2014</v>
      </c>
      <c r="H19" s="12">
        <f t="shared" si="1"/>
        <v>2015</v>
      </c>
      <c r="I19" s="6">
        <f t="shared" si="1"/>
        <v>2016</v>
      </c>
      <c r="J19" s="12">
        <f t="shared" si="1"/>
        <v>2017</v>
      </c>
      <c r="K19" s="6">
        <f t="shared" si="1"/>
        <v>2018</v>
      </c>
      <c r="L19" s="12">
        <f t="shared" si="1"/>
        <v>2019</v>
      </c>
      <c r="M19" s="6">
        <f t="shared" si="1"/>
        <v>2020</v>
      </c>
      <c r="N19" s="12">
        <f t="shared" si="1"/>
        <v>2021</v>
      </c>
      <c r="O19" s="6">
        <f t="shared" si="1"/>
        <v>2022</v>
      </c>
      <c r="P19" s="12">
        <f t="shared" si="1"/>
        <v>2023</v>
      </c>
      <c r="Q19" s="6">
        <f t="shared" si="1"/>
        <v>2024</v>
      </c>
      <c r="R19" s="12">
        <f t="shared" si="1"/>
        <v>2025</v>
      </c>
      <c r="S19" s="6">
        <f t="shared" si="1"/>
        <v>2026</v>
      </c>
      <c r="T19" s="12">
        <f t="shared" si="1"/>
        <v>2027</v>
      </c>
      <c r="U19" s="6">
        <f t="shared" si="2"/>
        <v>2028</v>
      </c>
      <c r="V19" s="12">
        <f t="shared" si="2"/>
        <v>2029</v>
      </c>
      <c r="W19" s="6">
        <f t="shared" si="2"/>
        <v>2030</v>
      </c>
      <c r="X19" s="3"/>
      <c r="Y19" s="2"/>
      <c r="Z19" s="2"/>
      <c r="AA19" s="2"/>
      <c r="AB19" s="2"/>
      <c r="AC19" s="2"/>
      <c r="AD19" s="2"/>
      <c r="AE19" s="2"/>
    </row>
    <row r="20" spans="1:31">
      <c r="A20" s="6">
        <v>4</v>
      </c>
      <c r="B20" s="6" t="s">
        <v>44</v>
      </c>
      <c r="C20" s="6" t="s">
        <v>43</v>
      </c>
      <c r="D20" s="9">
        <v>2011</v>
      </c>
      <c r="E20" s="6">
        <v>2012</v>
      </c>
      <c r="F20" s="12">
        <f t="shared" si="3"/>
        <v>2013</v>
      </c>
      <c r="G20" s="6">
        <f t="shared" si="3"/>
        <v>2014</v>
      </c>
      <c r="H20" s="12">
        <f t="shared" si="1"/>
        <v>2015</v>
      </c>
      <c r="I20" s="6">
        <f t="shared" si="1"/>
        <v>2016</v>
      </c>
      <c r="J20" s="12">
        <f t="shared" si="1"/>
        <v>2017</v>
      </c>
      <c r="K20" s="6">
        <f t="shared" si="1"/>
        <v>2018</v>
      </c>
      <c r="L20" s="12">
        <f t="shared" si="1"/>
        <v>2019</v>
      </c>
      <c r="M20" s="6">
        <f t="shared" si="1"/>
        <v>2020</v>
      </c>
      <c r="N20" s="12">
        <f t="shared" si="1"/>
        <v>2021</v>
      </c>
      <c r="O20" s="6">
        <f t="shared" si="1"/>
        <v>2022</v>
      </c>
      <c r="P20" s="12">
        <f t="shared" si="1"/>
        <v>2023</v>
      </c>
      <c r="Q20" s="6">
        <f t="shared" si="1"/>
        <v>2024</v>
      </c>
      <c r="R20" s="12">
        <f t="shared" si="1"/>
        <v>2025</v>
      </c>
      <c r="S20" s="6">
        <f t="shared" si="1"/>
        <v>2026</v>
      </c>
      <c r="T20" s="12">
        <f t="shared" ref="T20:T24" si="4">S20+1</f>
        <v>2027</v>
      </c>
      <c r="U20" s="6">
        <f t="shared" si="2"/>
        <v>2028</v>
      </c>
      <c r="V20" s="12">
        <f t="shared" si="2"/>
        <v>2029</v>
      </c>
      <c r="W20" s="6">
        <f t="shared" si="2"/>
        <v>2030</v>
      </c>
      <c r="X20" s="3"/>
      <c r="Y20" s="2"/>
      <c r="Z20" s="2"/>
      <c r="AA20" s="2"/>
      <c r="AB20" s="2"/>
      <c r="AC20" s="2"/>
      <c r="AD20" s="2"/>
      <c r="AE20" s="2"/>
    </row>
    <row r="21" spans="1:31">
      <c r="A21" s="6">
        <v>5</v>
      </c>
      <c r="B21" s="6" t="s">
        <v>32</v>
      </c>
      <c r="C21" s="6" t="s">
        <v>45</v>
      </c>
      <c r="D21" s="9">
        <v>2012</v>
      </c>
      <c r="E21" s="6">
        <v>2013</v>
      </c>
      <c r="F21" s="12">
        <f t="shared" si="3"/>
        <v>2014</v>
      </c>
      <c r="G21" s="6">
        <f t="shared" si="3"/>
        <v>2015</v>
      </c>
      <c r="H21" s="12">
        <f t="shared" si="1"/>
        <v>2016</v>
      </c>
      <c r="I21" s="6">
        <f t="shared" si="1"/>
        <v>2017</v>
      </c>
      <c r="J21" s="12">
        <f t="shared" si="1"/>
        <v>2018</v>
      </c>
      <c r="K21" s="6">
        <f t="shared" si="1"/>
        <v>2019</v>
      </c>
      <c r="L21" s="12">
        <f t="shared" si="1"/>
        <v>2020</v>
      </c>
      <c r="M21" s="6">
        <f t="shared" si="1"/>
        <v>2021</v>
      </c>
      <c r="N21" s="12">
        <f t="shared" si="1"/>
        <v>2022</v>
      </c>
      <c r="O21" s="6">
        <f t="shared" si="1"/>
        <v>2023</v>
      </c>
      <c r="P21" s="12">
        <f t="shared" si="1"/>
        <v>2024</v>
      </c>
      <c r="Q21" s="6">
        <f t="shared" si="1"/>
        <v>2025</v>
      </c>
      <c r="R21" s="12">
        <f t="shared" si="1"/>
        <v>2026</v>
      </c>
      <c r="S21" s="6">
        <f t="shared" si="1"/>
        <v>2027</v>
      </c>
      <c r="T21" s="12">
        <f t="shared" si="4"/>
        <v>2028</v>
      </c>
      <c r="U21" s="6">
        <f t="shared" si="2"/>
        <v>2029</v>
      </c>
      <c r="V21" s="12">
        <f t="shared" si="2"/>
        <v>2030</v>
      </c>
      <c r="W21" s="6">
        <f t="shared" si="2"/>
        <v>2031</v>
      </c>
      <c r="X21" s="3"/>
      <c r="Y21" s="2"/>
      <c r="Z21" s="2"/>
      <c r="AA21" s="2"/>
      <c r="AB21" s="2"/>
      <c r="AC21" s="2"/>
      <c r="AD21" s="2"/>
      <c r="AE21" s="2"/>
    </row>
    <row r="22" spans="1:31">
      <c r="A22" s="6">
        <v>5</v>
      </c>
      <c r="B22" s="6" t="s">
        <v>46</v>
      </c>
      <c r="C22" s="6" t="s">
        <v>47</v>
      </c>
      <c r="D22" s="9">
        <v>2012</v>
      </c>
      <c r="E22" s="6">
        <v>2013</v>
      </c>
      <c r="F22" s="12">
        <f t="shared" si="3"/>
        <v>2014</v>
      </c>
      <c r="G22" s="6">
        <f t="shared" si="3"/>
        <v>2015</v>
      </c>
      <c r="H22" s="12">
        <f t="shared" si="1"/>
        <v>2016</v>
      </c>
      <c r="I22" s="6">
        <f t="shared" si="1"/>
        <v>2017</v>
      </c>
      <c r="J22" s="12">
        <f t="shared" si="1"/>
        <v>2018</v>
      </c>
      <c r="K22" s="6">
        <f t="shared" si="1"/>
        <v>2019</v>
      </c>
      <c r="L22" s="12">
        <f t="shared" si="1"/>
        <v>2020</v>
      </c>
      <c r="M22" s="6">
        <f t="shared" si="1"/>
        <v>2021</v>
      </c>
      <c r="N22" s="12">
        <f t="shared" si="1"/>
        <v>2022</v>
      </c>
      <c r="O22" s="6">
        <f t="shared" si="1"/>
        <v>2023</v>
      </c>
      <c r="P22" s="12">
        <f t="shared" si="1"/>
        <v>2024</v>
      </c>
      <c r="Q22" s="6">
        <f t="shared" si="1"/>
        <v>2025</v>
      </c>
      <c r="R22" s="12">
        <f t="shared" si="1"/>
        <v>2026</v>
      </c>
      <c r="S22" s="6">
        <f t="shared" si="1"/>
        <v>2027</v>
      </c>
      <c r="T22" s="12">
        <f t="shared" si="4"/>
        <v>2028</v>
      </c>
      <c r="U22" s="6">
        <f t="shared" si="2"/>
        <v>2029</v>
      </c>
      <c r="V22" s="12">
        <f t="shared" si="2"/>
        <v>2030</v>
      </c>
      <c r="W22" s="6">
        <f t="shared" si="2"/>
        <v>2031</v>
      </c>
      <c r="X22" s="3"/>
      <c r="Y22" s="2"/>
      <c r="Z22" s="2"/>
      <c r="AA22" s="2"/>
      <c r="AB22" s="2"/>
      <c r="AC22" s="2"/>
      <c r="AD22" s="2"/>
      <c r="AE22" s="2"/>
    </row>
    <row r="23" spans="1:31">
      <c r="A23" s="6">
        <v>5</v>
      </c>
      <c r="B23" s="6" t="s">
        <v>49</v>
      </c>
      <c r="C23" s="6" t="s">
        <v>48</v>
      </c>
      <c r="D23" s="9">
        <v>2012</v>
      </c>
      <c r="E23" s="6">
        <v>2013</v>
      </c>
      <c r="F23" s="12">
        <f t="shared" si="3"/>
        <v>2014</v>
      </c>
      <c r="G23" s="6">
        <f t="shared" si="3"/>
        <v>2015</v>
      </c>
      <c r="H23" s="12">
        <f t="shared" si="1"/>
        <v>2016</v>
      </c>
      <c r="I23" s="6">
        <f t="shared" si="1"/>
        <v>2017</v>
      </c>
      <c r="J23" s="12">
        <f t="shared" si="1"/>
        <v>2018</v>
      </c>
      <c r="K23" s="6">
        <f t="shared" si="1"/>
        <v>2019</v>
      </c>
      <c r="L23" s="12">
        <f t="shared" si="1"/>
        <v>2020</v>
      </c>
      <c r="M23" s="6">
        <f t="shared" si="1"/>
        <v>2021</v>
      </c>
      <c r="N23" s="12">
        <f t="shared" si="1"/>
        <v>2022</v>
      </c>
      <c r="O23" s="6">
        <f t="shared" si="1"/>
        <v>2023</v>
      </c>
      <c r="P23" s="12">
        <f t="shared" si="1"/>
        <v>2024</v>
      </c>
      <c r="Q23" s="6">
        <f t="shared" si="1"/>
        <v>2025</v>
      </c>
      <c r="R23" s="12">
        <f t="shared" si="1"/>
        <v>2026</v>
      </c>
      <c r="S23" s="6">
        <f t="shared" si="1"/>
        <v>2027</v>
      </c>
      <c r="T23" s="12">
        <f t="shared" si="4"/>
        <v>2028</v>
      </c>
      <c r="U23" s="6">
        <f t="shared" si="2"/>
        <v>2029</v>
      </c>
      <c r="V23" s="12">
        <f t="shared" si="2"/>
        <v>2030</v>
      </c>
      <c r="W23" s="6">
        <f t="shared" si="2"/>
        <v>2031</v>
      </c>
      <c r="X23" s="3"/>
      <c r="Y23" s="2"/>
      <c r="Z23" s="2"/>
      <c r="AA23" s="2"/>
      <c r="AB23" s="2"/>
      <c r="AC23" s="2"/>
      <c r="AD23" s="2"/>
      <c r="AE23" s="2"/>
    </row>
    <row r="24" spans="1:31">
      <c r="A24" s="6">
        <v>5</v>
      </c>
      <c r="B24" s="6" t="s">
        <v>50</v>
      </c>
      <c r="C24" s="6" t="s">
        <v>28</v>
      </c>
      <c r="D24" s="9">
        <v>2012</v>
      </c>
      <c r="E24" s="6">
        <v>2013</v>
      </c>
      <c r="F24" s="12">
        <f t="shared" si="3"/>
        <v>2014</v>
      </c>
      <c r="G24" s="6">
        <f t="shared" si="3"/>
        <v>2015</v>
      </c>
      <c r="H24" s="12">
        <f t="shared" si="1"/>
        <v>2016</v>
      </c>
      <c r="I24" s="6">
        <f t="shared" si="1"/>
        <v>2017</v>
      </c>
      <c r="J24" s="12">
        <f t="shared" si="1"/>
        <v>2018</v>
      </c>
      <c r="K24" s="6">
        <f t="shared" si="1"/>
        <v>2019</v>
      </c>
      <c r="L24" s="12">
        <f t="shared" si="1"/>
        <v>2020</v>
      </c>
      <c r="M24" s="6">
        <f t="shared" si="1"/>
        <v>2021</v>
      </c>
      <c r="N24" s="12">
        <f t="shared" si="1"/>
        <v>2022</v>
      </c>
      <c r="O24" s="6">
        <f t="shared" si="1"/>
        <v>2023</v>
      </c>
      <c r="P24" s="12">
        <f t="shared" si="1"/>
        <v>2024</v>
      </c>
      <c r="Q24" s="6">
        <f t="shared" si="1"/>
        <v>2025</v>
      </c>
      <c r="R24" s="12">
        <f t="shared" si="1"/>
        <v>2026</v>
      </c>
      <c r="S24" s="6">
        <f t="shared" si="1"/>
        <v>2027</v>
      </c>
      <c r="T24" s="12">
        <f t="shared" si="4"/>
        <v>2028</v>
      </c>
      <c r="U24" s="6">
        <f t="shared" si="2"/>
        <v>2029</v>
      </c>
      <c r="V24" s="12">
        <f t="shared" si="2"/>
        <v>2030</v>
      </c>
      <c r="W24" s="6">
        <f t="shared" si="2"/>
        <v>2031</v>
      </c>
      <c r="X24" s="3"/>
      <c r="Y24" s="2"/>
      <c r="Z24" s="2"/>
      <c r="AA24" s="2"/>
      <c r="AB24" s="2"/>
      <c r="AC24" s="2"/>
      <c r="AD24" s="2"/>
      <c r="AE24" s="2"/>
    </row>
    <row r="25" spans="1:31">
      <c r="A25" s="6">
        <v>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31">
      <c r="L26" s="3"/>
      <c r="M26" s="3"/>
      <c r="N26" s="3"/>
      <c r="O26" s="3"/>
      <c r="P26" s="3"/>
      <c r="Q26" s="3"/>
      <c r="R26" s="3"/>
    </row>
  </sheetData>
  <mergeCells count="10">
    <mergeCell ref="W1:W2"/>
    <mergeCell ref="G1:G2"/>
    <mergeCell ref="E1:E2"/>
    <mergeCell ref="I1:I2"/>
    <mergeCell ref="K1:K2"/>
    <mergeCell ref="M1:M2"/>
    <mergeCell ref="O1:O2"/>
    <mergeCell ref="Q1:Q2"/>
    <mergeCell ref="S1:S2"/>
    <mergeCell ref="U1:U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 of Initiation</vt:lpstr>
      <vt:lpstr>Period cover by SAR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2013-01-24T09:29:27Z</dcterms:modified>
</cp:coreProperties>
</file>