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ot Admin\OneDrive\Desktop\Dosplay Merit List 2025\"/>
    </mc:Choice>
  </mc:AlternateContent>
  <bookViews>
    <workbookView xWindow="0" yWindow="0" windowWidth="23040" windowHeight="9264" tabRatio="947" firstSheet="15" activeTab="26"/>
  </bookViews>
  <sheets>
    <sheet name="BBA" sheetId="30" r:id="rId1"/>
    <sheet name="satisticsData sciences" sheetId="29" r:id="rId2"/>
    <sheet name="political sci" sheetId="28" r:id="rId3"/>
    <sheet name="physics" sheetId="27" r:id="rId4"/>
    <sheet name="Pakistan studies" sheetId="26" r:id="rId5"/>
    <sheet name="micro" sheetId="25" r:id="rId6"/>
    <sheet name="maths" sheetId="24" r:id="rId7"/>
    <sheet name="islamiyat" sheetId="23" r:id="rId8"/>
    <sheet name="HPE" sheetId="22" r:id="rId9"/>
    <sheet name="Food &amp; Nutrition" sheetId="21" r:id="rId10"/>
    <sheet name="Education" sheetId="20" r:id="rId11"/>
    <sheet name="chemistry" sheetId="19" r:id="rId12"/>
    <sheet name="botany " sheetId="18" r:id="rId13"/>
    <sheet name="bio tech" sheetId="17" r:id="rId14"/>
    <sheet name="Bio informatics" sheetId="16" r:id="rId15"/>
    <sheet name="Bio chem" sheetId="15" r:id="rId16"/>
    <sheet name="Arts &amp; Design" sheetId="13" r:id="rId17"/>
    <sheet name="zoology" sheetId="12" r:id="rId18"/>
    <sheet name="urdu" sheetId="11" r:id="rId19"/>
    <sheet name="Software Engineering " sheetId="10" r:id="rId20"/>
    <sheet name="Human nutrition &amp; Dietetics" sheetId="9" r:id="rId21"/>
    <sheet name="home Economics" sheetId="8" r:id="rId22"/>
    <sheet name="Psychology" sheetId="6" r:id="rId23"/>
    <sheet name="English" sheetId="5" r:id="rId24"/>
    <sheet name="CS " sheetId="4" r:id="rId25"/>
    <sheet name="Maths(AI)" sheetId="3" r:id="rId26"/>
    <sheet name="Env Sci &amp; Sus" sheetId="2" r:id="rId27"/>
    <sheet name="Economics" sheetId="1" r:id="rId28"/>
  </sheets>
  <externalReferences>
    <externalReference r:id="rId29"/>
  </externalReferences>
  <definedNames>
    <definedName name="_xlnm._FilterDatabase" localSheetId="0" hidden="1">BBA!$A$14:$H$268</definedName>
    <definedName name="_xlnm._FilterDatabase" localSheetId="24" hidden="1">'CS '!$A$9:$H$180</definedName>
    <definedName name="_xlnm._FilterDatabase" localSheetId="23" hidden="1">English!$A$16:$H$270</definedName>
    <definedName name="_xlnm._FilterDatabase" localSheetId="21" hidden="1">'home Economics'!$A$16:$H$197</definedName>
    <definedName name="_xlnm._FilterDatabase" localSheetId="20" hidden="1">'Human nutrition &amp; Dietetics'!$A$17:$H$196</definedName>
    <definedName name="_xlnm._FilterDatabase" localSheetId="22" hidden="1">Psychology!$A$15:$H$198</definedName>
    <definedName name="_xlnm._FilterDatabase" localSheetId="1" hidden="1">'satisticsData sciences'!$A$16:$H$195</definedName>
    <definedName name="_xlnm._FilterDatabase" localSheetId="19" hidden="1">'Software Engineering '!$A$16:$H$288</definedName>
    <definedName name="_xlnm._FilterDatabase" localSheetId="18" hidden="1">urdu!$A$15:$H$198</definedName>
    <definedName name="_xlnm._FilterDatabase" localSheetId="17" hidden="1">zoology!$A$16:$H$198</definedName>
    <definedName name="_xlnm.Print_Area" localSheetId="16">'Arts &amp; Design'!$A$1:$J$78</definedName>
    <definedName name="_xlnm.Print_Area" localSheetId="24">'CS '!$A$1:$K$180</definedName>
    <definedName name="_xlnm.Print_Area" localSheetId="27">Economics!$A$1:$G$30</definedName>
    <definedName name="_xlnm.Print_Area" localSheetId="26">'Env Sci &amp; Sus'!$A$1:$F$25</definedName>
    <definedName name="_xlnm.Print_Area" localSheetId="25">'Maths(AI)'!$A$1:$G$29</definedName>
  </definedNames>
  <calcPr calcId="152511"/>
</workbook>
</file>

<file path=xl/calcChain.xml><?xml version="1.0" encoding="utf-8"?>
<calcChain xmlns="http://schemas.openxmlformats.org/spreadsheetml/2006/main">
  <c r="D16" i="21" l="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15" i="20" l="1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16" i="19" l="1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16" i="18" l="1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16" i="15" l="1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16" i="2" l="1"/>
  <c r="D17" i="2"/>
  <c r="D18" i="2"/>
  <c r="D19" i="2"/>
  <c r="D20" i="2"/>
  <c r="D21" i="2"/>
  <c r="D22" i="2"/>
  <c r="D23" i="2"/>
  <c r="D24" i="2"/>
</calcChain>
</file>

<file path=xl/sharedStrings.xml><?xml version="1.0" encoding="utf-8"?>
<sst xmlns="http://schemas.openxmlformats.org/spreadsheetml/2006/main" count="6076" uniqueCount="2790">
  <si>
    <t>No</t>
  </si>
  <si>
    <t>Tracking ID</t>
  </si>
  <si>
    <t>Applicant Name</t>
  </si>
  <si>
    <t>Ranking Score</t>
  </si>
  <si>
    <t>Current Status</t>
  </si>
  <si>
    <t>11-001-2025-02277</t>
  </si>
  <si>
    <t>Javeria  Atta</t>
  </si>
  <si>
    <t>11-001-2025-01335</t>
  </si>
  <si>
    <t>Farheen Zahra  Kayani</t>
  </si>
  <si>
    <t>11-001-2025-00190</t>
  </si>
  <si>
    <t>Manahil  Sajid</t>
  </si>
  <si>
    <t>11-001-2025-01777</t>
  </si>
  <si>
    <t>Haleema  Shehriyar</t>
  </si>
  <si>
    <t>11-001-2025-02160</t>
  </si>
  <si>
    <t>Muskan  Zahid</t>
  </si>
  <si>
    <t>11-001-2025-03085</t>
  </si>
  <si>
    <t>Arfa  Anaum</t>
  </si>
  <si>
    <t>11-001-2025-01935</t>
  </si>
  <si>
    <t>Rabia  Arif</t>
  </si>
  <si>
    <t>11-001-2025-03061</t>
  </si>
  <si>
    <t>Marwa  Bibi</t>
  </si>
  <si>
    <t>11-001-2025-00689</t>
  </si>
  <si>
    <t>Aneesa  Aneesa</t>
  </si>
  <si>
    <t>11-001-2025-03008</t>
  </si>
  <si>
    <t>Aliza  Bibi</t>
  </si>
  <si>
    <t>11-001-2025-01597</t>
  </si>
  <si>
    <t>Ansa  Khatoon</t>
  </si>
  <si>
    <t>11-001-2025-02822</t>
  </si>
  <si>
    <t>Naima  Bibi</t>
  </si>
  <si>
    <t>11-001-2025-02586</t>
  </si>
  <si>
    <t>Nida  Javaid</t>
  </si>
  <si>
    <t>11-001-2025-03262</t>
  </si>
  <si>
    <t>Nadia  Bibi</t>
  </si>
  <si>
    <t>11-001-2025-02809</t>
  </si>
  <si>
    <t>Mahnoor  mahnoor</t>
  </si>
  <si>
    <t xml:space="preserve">Offered in Open Merit </t>
  </si>
  <si>
    <t>11-001-2025-00361</t>
  </si>
  <si>
    <t>Haleema Jan</t>
  </si>
  <si>
    <t xml:space="preserve">Offered in Self finance </t>
  </si>
  <si>
    <t xml:space="preserve">Father Name </t>
  </si>
  <si>
    <t xml:space="preserve">Atta ullah </t>
  </si>
  <si>
    <t>Gulfam Hussain Kayani</t>
  </si>
  <si>
    <t>SAJID MEHMOOD</t>
  </si>
  <si>
    <t>Shehriyar</t>
  </si>
  <si>
    <t>Zahid Ullah Khan</t>
  </si>
  <si>
    <t>Muhsin Khan</t>
  </si>
  <si>
    <t xml:space="preserve">Arifullah </t>
  </si>
  <si>
    <t xml:space="preserve">Muhammad Nazir khan </t>
  </si>
  <si>
    <t>Hidayat Khan</t>
  </si>
  <si>
    <t>Zafar Ali Khan</t>
  </si>
  <si>
    <t>Abdul Qadoor Khan</t>
  </si>
  <si>
    <t xml:space="preserve">Mukhtaj Ahmad </t>
  </si>
  <si>
    <t>javaid akbar</t>
  </si>
  <si>
    <t>Tila mMuhammad</t>
  </si>
  <si>
    <t>Shah Zaman</t>
  </si>
  <si>
    <t>Jan Muhammad khan</t>
  </si>
  <si>
    <t xml:space="preserve">Shaheed Benazir Bhutto Women University Peshawar </t>
  </si>
  <si>
    <t>Session 2024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</si>
  <si>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</si>
  <si>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</si>
  <si>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</si>
  <si>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</si>
  <si>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</si>
  <si>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</si>
  <si>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</si>
  <si>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Offered in Erst While FATA</t>
  </si>
  <si>
    <t>Hussain Ahmad</t>
  </si>
  <si>
    <t>Hajra Hajra</t>
  </si>
  <si>
    <t>11-001-2025-00150</t>
  </si>
  <si>
    <t xml:space="preserve">Offered in Open merit </t>
  </si>
  <si>
    <t>Mahnoor Hassan  Khan</t>
  </si>
  <si>
    <t>11-001-2025-00422</t>
  </si>
  <si>
    <t>Amina  iftikhar</t>
  </si>
  <si>
    <t>11-001-2025-00066</t>
  </si>
  <si>
    <t>Maimuna  Habib</t>
  </si>
  <si>
    <t>11-001-2025-03458</t>
  </si>
  <si>
    <t>Musaffa  Malik</t>
  </si>
  <si>
    <t>11-001-2025-01623</t>
  </si>
  <si>
    <t>Haya  Noor</t>
  </si>
  <si>
    <t>11-001-2025-02074</t>
  </si>
  <si>
    <t>Maryam  Akram</t>
  </si>
  <si>
    <t>11-001-2025-01189</t>
  </si>
  <si>
    <t>Nayab  Bibi</t>
  </si>
  <si>
    <t>11-001-2025-01072</t>
  </si>
  <si>
    <t>Jaweria  Munir</t>
  </si>
  <si>
    <t>11-001-2025-00635</t>
  </si>
  <si>
    <t xml:space="preserve">Father name </t>
  </si>
  <si>
    <t>Session 2025</t>
  </si>
  <si>
    <t xml:space="preserve">Offered In Open Merit </t>
  </si>
  <si>
    <t xml:space="preserve">Noor Nabi </t>
  </si>
  <si>
    <t>Mahnoor  .</t>
  </si>
  <si>
    <t>11-001-2025-03428</t>
  </si>
  <si>
    <t>OBAID ULLAH</t>
  </si>
  <si>
    <t>Asma  Bibi</t>
  </si>
  <si>
    <t>11-001-2025-00436</t>
  </si>
  <si>
    <t>Muhammad Hanif</t>
  </si>
  <si>
    <t>Javeria  Hanif</t>
  </si>
  <si>
    <t>11-001-2025-03321</t>
  </si>
  <si>
    <t>Gul Ali Khan</t>
  </si>
  <si>
    <t>Iqra  Gul</t>
  </si>
  <si>
    <t>11-001-2025-02691</t>
  </si>
  <si>
    <t xml:space="preserve">Falak Sher </t>
  </si>
  <si>
    <t>Mehak  Falak Sher</t>
  </si>
  <si>
    <t>11-001-2025-03028</t>
  </si>
  <si>
    <t xml:space="preserve">Atta Ul Haq </t>
  </si>
  <si>
    <t>Aisha  Haq</t>
  </si>
  <si>
    <t>11-001-2025-03430</t>
  </si>
  <si>
    <t xml:space="preserve">Muhammad Iftikhar </t>
  </si>
  <si>
    <t>Samia  Iftikhar</t>
  </si>
  <si>
    <t>11-001-2025-02302</t>
  </si>
  <si>
    <t>Abdul Basit Kayani</t>
  </si>
  <si>
    <t>Hifza  Kayani</t>
  </si>
  <si>
    <t>11-001-2025-02840</t>
  </si>
  <si>
    <t xml:space="preserve">Niaz Hussain </t>
  </si>
  <si>
    <t>Manail  Niaz</t>
  </si>
  <si>
    <t>11-001-2025-00402</t>
  </si>
  <si>
    <t>ABDUL BAQI</t>
  </si>
  <si>
    <t>ZOBIA  SAMAN</t>
  </si>
  <si>
    <t>11-001-2025-00261</t>
  </si>
  <si>
    <t xml:space="preserve">ashraf ud din </t>
  </si>
  <si>
    <t>javeria  ashraf</t>
  </si>
  <si>
    <t>11-001-2025-01766</t>
  </si>
  <si>
    <t xml:space="preserve">Muhammad Rashid </t>
  </si>
  <si>
    <t>Marwa  Rashid</t>
  </si>
  <si>
    <t>11-001-2025-00449</t>
  </si>
  <si>
    <t>Ghafar Ali Khan Afghani</t>
  </si>
  <si>
    <t>javeria Muqaddas  Gulghutai ali khan</t>
  </si>
  <si>
    <t>11-001-2025-00800</t>
  </si>
  <si>
    <t>Munir Muhammad</t>
  </si>
  <si>
    <t>Atka  Munir</t>
  </si>
  <si>
    <t>11-001-2025-03223</t>
  </si>
  <si>
    <t>Waitlisted FATA</t>
  </si>
  <si>
    <t>Nusrat Nusrat</t>
  </si>
  <si>
    <t>11-001-2025-02912</t>
  </si>
  <si>
    <t xml:space="preserve">Absent In test / Failed </t>
  </si>
  <si>
    <t>Huma Huma</t>
  </si>
  <si>
    <t>11-001-2025-01159</t>
  </si>
  <si>
    <t>Palwasha Afridi</t>
  </si>
  <si>
    <t>11-001-2025-02549</t>
  </si>
  <si>
    <t>Farishta Dawood</t>
  </si>
  <si>
    <t>11-001-2025-01151</t>
  </si>
  <si>
    <t>Hadeeqa BiBi</t>
  </si>
  <si>
    <t>11-001-2025-03100</t>
  </si>
  <si>
    <t>EMAAN .</t>
  </si>
  <si>
    <t>11-001-2025-01476</t>
  </si>
  <si>
    <t>Laiba Wali</t>
  </si>
  <si>
    <t>11-001-2025-00086</t>
  </si>
  <si>
    <t>Offered In FATA</t>
  </si>
  <si>
    <t>Sidra Til Muntaha</t>
  </si>
  <si>
    <t>11-001-2025-03290</t>
  </si>
  <si>
    <t>Zainab Tasleem Shah</t>
  </si>
  <si>
    <t>11-001-2025-01356</t>
  </si>
  <si>
    <t>Gulalai Khan</t>
  </si>
  <si>
    <t>11-001-2025-01871</t>
  </si>
  <si>
    <t>Sohana Ihsan</t>
  </si>
  <si>
    <t>11-001-2025-01374</t>
  </si>
  <si>
    <t xml:space="preserve">Offered In sports </t>
  </si>
  <si>
    <t>IQRA Niamat</t>
  </si>
  <si>
    <t>11-001-2025-02889</t>
  </si>
  <si>
    <t>Sania Gul</t>
  </si>
  <si>
    <t>11-001-2025-00505</t>
  </si>
  <si>
    <t>wajeeha sajid ul haq</t>
  </si>
  <si>
    <t>11-001-2025-01754</t>
  </si>
  <si>
    <t>Wait listed Open Merit</t>
  </si>
  <si>
    <t>Summaiya Naeem</t>
  </si>
  <si>
    <t>11-001-2025-02459</t>
  </si>
  <si>
    <t>Ayesha Asif</t>
  </si>
  <si>
    <t>11-001-2025-03302</t>
  </si>
  <si>
    <t>Faheema Irfan</t>
  </si>
  <si>
    <t>11-001-2025-02671</t>
  </si>
  <si>
    <t>ZUNAIRA NAZ</t>
  </si>
  <si>
    <t>11-001-2025-02004</t>
  </si>
  <si>
    <t>Fareena Mushtaq</t>
  </si>
  <si>
    <t>11-001-2025-01455</t>
  </si>
  <si>
    <t>Maleeha Maleeha</t>
  </si>
  <si>
    <t>11-001-2025-01210</t>
  </si>
  <si>
    <t>Faryal Saleem</t>
  </si>
  <si>
    <t>11-001-2025-01539</t>
  </si>
  <si>
    <t>MAHEEN GUL</t>
  </si>
  <si>
    <t>11-001-2025-02026</t>
  </si>
  <si>
    <t>Manahil Shahzad</t>
  </si>
  <si>
    <t>11-001-2025-03126</t>
  </si>
  <si>
    <t>Ujala Afridi</t>
  </si>
  <si>
    <t>11-001-2025-01068</t>
  </si>
  <si>
    <t>Hafsa Ihsan</t>
  </si>
  <si>
    <t>11-001-2025-01340</t>
  </si>
  <si>
    <t>Shama .</t>
  </si>
  <si>
    <t>11-001-2025-03473</t>
  </si>
  <si>
    <t>SHAZMA KHAN</t>
  </si>
  <si>
    <t>11-001-2025-00447</t>
  </si>
  <si>
    <t>Sana Akbar</t>
  </si>
  <si>
    <t>11-001-2025-03004</t>
  </si>
  <si>
    <t>Aleena Sardar Ali</t>
  </si>
  <si>
    <t>11-001-2025-01452</t>
  </si>
  <si>
    <t>Haleeba Iqbal</t>
  </si>
  <si>
    <t>11-001-2025-00957</t>
  </si>
  <si>
    <t>sidra tariq</t>
  </si>
  <si>
    <t>11-001-2025-00613</t>
  </si>
  <si>
    <t>Khansa Zeb</t>
  </si>
  <si>
    <t>11-001-2025-03311</t>
  </si>
  <si>
    <t>Khula Ali</t>
  </si>
  <si>
    <t>11-001-2025-03040</t>
  </si>
  <si>
    <t>Aleena Aman</t>
  </si>
  <si>
    <t>11-001-2025-02384</t>
  </si>
  <si>
    <t>AISHA SHAFI</t>
  </si>
  <si>
    <t>11-001-2025-01027</t>
  </si>
  <si>
    <t>Dua Dua</t>
  </si>
  <si>
    <t>11-001-2025-03074</t>
  </si>
  <si>
    <t>Marjan Ikram</t>
  </si>
  <si>
    <t>11-001-2025-02121</t>
  </si>
  <si>
    <t>Maha Mehmood</t>
  </si>
  <si>
    <t>11-001-2025-01171</t>
  </si>
  <si>
    <t>Manahil Salman</t>
  </si>
  <si>
    <t>11-001-2025-03143</t>
  </si>
  <si>
    <t>Mehak .</t>
  </si>
  <si>
    <t>11-001-2025-00527</t>
  </si>
  <si>
    <t>Azha Riaz ul haq</t>
  </si>
  <si>
    <t>11-001-2025-02124</t>
  </si>
  <si>
    <t>Gul Shana</t>
  </si>
  <si>
    <t>11-001-2025-03222</t>
  </si>
  <si>
    <t>Laiba Afzal</t>
  </si>
  <si>
    <t>11-001-2025-01412</t>
  </si>
  <si>
    <t>Umaema Hussain</t>
  </si>
  <si>
    <t>11-001-2025-02726</t>
  </si>
  <si>
    <t>Syeda Mashal Irfan</t>
  </si>
  <si>
    <t>11-001-2025-01618</t>
  </si>
  <si>
    <t>Aiman Riaz ul haq</t>
  </si>
  <si>
    <t>11-001-2025-00255</t>
  </si>
  <si>
    <t>HUSNUL MAAB</t>
  </si>
  <si>
    <t>11-001-2025-00296</t>
  </si>
  <si>
    <t>Laiba Daud</t>
  </si>
  <si>
    <t>11-001-2025-02310</t>
  </si>
  <si>
    <t>HUSNA ZAIB</t>
  </si>
  <si>
    <t>11-001-2025-01495</t>
  </si>
  <si>
    <t>Maniha Javed</t>
  </si>
  <si>
    <t>11-001-2025-03417</t>
  </si>
  <si>
    <t>SHAZMA BIBI</t>
  </si>
  <si>
    <t>11-001-2025-01863</t>
  </si>
  <si>
    <t>Summaya Shahid</t>
  </si>
  <si>
    <t>11-001-2025-03082</t>
  </si>
  <si>
    <t>SABA JAMSHED</t>
  </si>
  <si>
    <t>11-001-2025-00412</t>
  </si>
  <si>
    <t>Sana Rafiq</t>
  </si>
  <si>
    <t>11-001-2025-01853</t>
  </si>
  <si>
    <t>Zainab Gul</t>
  </si>
  <si>
    <t>11-001-2025-02482</t>
  </si>
  <si>
    <t>SOBAINA .</t>
  </si>
  <si>
    <t>11-001-2025-03285</t>
  </si>
  <si>
    <t>Iqra Zubair</t>
  </si>
  <si>
    <t>11-001-2025-01024</t>
  </si>
  <si>
    <t>Javeria Hussain</t>
  </si>
  <si>
    <t>11-001-2025-01119</t>
  </si>
  <si>
    <t>Mowadat zahra Zahra</t>
  </si>
  <si>
    <t>11-001-2025-00430</t>
  </si>
  <si>
    <t>ALISHBA ISLAM</t>
  </si>
  <si>
    <t>11-001-2025-01937</t>
  </si>
  <si>
    <t>Gul Rukh</t>
  </si>
  <si>
    <t>11-001-2025-02538</t>
  </si>
  <si>
    <t>Iqra Ali</t>
  </si>
  <si>
    <t>11-001-2025-03299</t>
  </si>
  <si>
    <t>Sidra Tul Muntaha</t>
  </si>
  <si>
    <t>11-001-2025-00976</t>
  </si>
  <si>
    <t>Aneesa Ibrahim</t>
  </si>
  <si>
    <t>11-001-2025-02710</t>
  </si>
  <si>
    <t>Laiba Qayyum</t>
  </si>
  <si>
    <t>11-001-2025-01763</t>
  </si>
  <si>
    <t>Hafsa Ghani</t>
  </si>
  <si>
    <t>11-001-2025-02358</t>
  </si>
  <si>
    <t>Janita Ihsan</t>
  </si>
  <si>
    <t>11-001-2025-01397</t>
  </si>
  <si>
    <t>Fatima Tufail</t>
  </si>
  <si>
    <t>11-001-2025-01674</t>
  </si>
  <si>
    <t>Urooj Sani</t>
  </si>
  <si>
    <t>11-001-2025-00506</t>
  </si>
  <si>
    <t>Samavia Bilal Bilal Ahmad</t>
  </si>
  <si>
    <t>11-001-2025-01676</t>
  </si>
  <si>
    <t>HAFSA .</t>
  </si>
  <si>
    <t>11-001-2025-02171</t>
  </si>
  <si>
    <t>Ume Hani Ume Hani</t>
  </si>
  <si>
    <t>11-001-2025-00949</t>
  </si>
  <si>
    <t>Hafsa Hafsa</t>
  </si>
  <si>
    <t>11-001-2025-02175</t>
  </si>
  <si>
    <t>KHADEEJA TUL KUBRA</t>
  </si>
  <si>
    <t>11-001-2025-02232</t>
  </si>
  <si>
    <t>Alya .</t>
  </si>
  <si>
    <t>11-001-2025-01879</t>
  </si>
  <si>
    <t>Ishal Fatima</t>
  </si>
  <si>
    <t>11-001-2025-00907</t>
  </si>
  <si>
    <t>Ayesha BIBI</t>
  </si>
  <si>
    <t>11-001-2025-03219</t>
  </si>
  <si>
    <t>Laiba Khan</t>
  </si>
  <si>
    <t>11-001-2025-03378</t>
  </si>
  <si>
    <t>Manahil Hidayatullah</t>
  </si>
  <si>
    <t>11-001-2025-00398</t>
  </si>
  <si>
    <t>Iqra Fazal Malik</t>
  </si>
  <si>
    <t>11-001-2025-00285</t>
  </si>
  <si>
    <t>Nayab Khan</t>
  </si>
  <si>
    <t>11-001-2025-01233</t>
  </si>
  <si>
    <t>Hifza Kayani</t>
  </si>
  <si>
    <t>Kainat Kainat</t>
  </si>
  <si>
    <t>11-001-2025-02009</t>
  </si>
  <si>
    <t>Offered in Self Finance</t>
  </si>
  <si>
    <t>SAIMA NAWAB</t>
  </si>
  <si>
    <t>11-001-2025-02060</t>
  </si>
  <si>
    <t>Fiza Ali</t>
  </si>
  <si>
    <t>11-001-2025-02986</t>
  </si>
  <si>
    <t>Laiba Anwar Khan</t>
  </si>
  <si>
    <t>11-001-2025-02744</t>
  </si>
  <si>
    <t>Maryam Ihsan</t>
  </si>
  <si>
    <t>11-001-2025-02451</t>
  </si>
  <si>
    <t>Ayesha Zahid</t>
  </si>
  <si>
    <t>11-001-2025-00250</t>
  </si>
  <si>
    <t>Sana Shafiq</t>
  </si>
  <si>
    <t>11-001-2025-03170</t>
  </si>
  <si>
    <t>Gohar Bibi</t>
  </si>
  <si>
    <t>11-001-2025-00493</t>
  </si>
  <si>
    <t>Areesha Adnan</t>
  </si>
  <si>
    <t>11-001-2025-00263</t>
  </si>
  <si>
    <t>Nami Ashraf</t>
  </si>
  <si>
    <t>11-001-2025-00725</t>
  </si>
  <si>
    <t>Offered in Open Merit</t>
  </si>
  <si>
    <t>Faryal Bibi</t>
  </si>
  <si>
    <t>11-001-2025-02193</t>
  </si>
  <si>
    <t>Tawseef Qayum</t>
  </si>
  <si>
    <t>11-001-2025-00739</t>
  </si>
  <si>
    <t>Sana Anmol</t>
  </si>
  <si>
    <t>11-001-2025-00942</t>
  </si>
  <si>
    <t>saman naz</t>
  </si>
  <si>
    <t>11-001-2025-01562</t>
  </si>
  <si>
    <t>Shehla Ayoub</t>
  </si>
  <si>
    <t>11-001-2025-03309</t>
  </si>
  <si>
    <t>Hazrat Hafsa Bibi</t>
  </si>
  <si>
    <t>11-001-2025-01919</t>
  </si>
  <si>
    <t>Wajiha Faiz</t>
  </si>
  <si>
    <t>11-001-2025-02804</t>
  </si>
  <si>
    <t>Memona Sajjad</t>
  </si>
  <si>
    <t>11-001-2025-01444</t>
  </si>
  <si>
    <t>Safa Marwa Gul</t>
  </si>
  <si>
    <t>11-001-2025-00433</t>
  </si>
  <si>
    <t>Eram Qudoos</t>
  </si>
  <si>
    <t>11-001-2025-01327</t>
  </si>
  <si>
    <t>Tajalla Ishtiaq</t>
  </si>
  <si>
    <t>11-001-2025-02244</t>
  </si>
  <si>
    <t>Laiba Tahir Nadeem</t>
  </si>
  <si>
    <t>11-001-2025-01526</t>
  </si>
  <si>
    <t>Salwa Yousaf</t>
  </si>
  <si>
    <t>11-001-2025-01559</t>
  </si>
  <si>
    <t>Mehak -</t>
  </si>
  <si>
    <t>11-001-2025-02984</t>
  </si>
  <si>
    <t>Sara Khan</t>
  </si>
  <si>
    <t>11-001-2025-02330</t>
  </si>
  <si>
    <t>Shumaila Karim</t>
  </si>
  <si>
    <t>11-001-2025-03081</t>
  </si>
  <si>
    <t>Aqsa Khurshid</t>
  </si>
  <si>
    <t>11-001-2025-00947</t>
  </si>
  <si>
    <t>Khawla .</t>
  </si>
  <si>
    <t>11-001-2025-00321</t>
  </si>
  <si>
    <t>Shehla Gul Rukh</t>
  </si>
  <si>
    <t>11-001-2025-01430</t>
  </si>
  <si>
    <t>Adeeba Inayat</t>
  </si>
  <si>
    <t>11-001-2025-02140</t>
  </si>
  <si>
    <t>Aqdas Nawab</t>
  </si>
  <si>
    <t>11-001-2025-01808</t>
  </si>
  <si>
    <t>Maryam Akram</t>
  </si>
  <si>
    <t>Iqra Bibi</t>
  </si>
  <si>
    <t>11-001-2025-01663</t>
  </si>
  <si>
    <t>HASEEBA SYED MUHAMMAD</t>
  </si>
  <si>
    <t>11-001-2025-02959</t>
  </si>
  <si>
    <t>Saima Rehman</t>
  </si>
  <si>
    <t>11-001-2025-01803</t>
  </si>
  <si>
    <t>Meezan Jamil</t>
  </si>
  <si>
    <t>11-001-2025-02072</t>
  </si>
  <si>
    <t>Marwa Rashid</t>
  </si>
  <si>
    <t>Neha Nehal</t>
  </si>
  <si>
    <t>11-001-2025-00064</t>
  </si>
  <si>
    <t>Manahil Mustafa</t>
  </si>
  <si>
    <t>11-001-2025-01488</t>
  </si>
  <si>
    <t>ZOBIA SAMAN</t>
  </si>
  <si>
    <t>11-001-2025-00260</t>
  </si>
  <si>
    <t>Ghanwa jamshed</t>
  </si>
  <si>
    <t>11-001-2025-00856</t>
  </si>
  <si>
    <t>Marwa ...</t>
  </si>
  <si>
    <t>11-001-2025-03359</t>
  </si>
  <si>
    <t>Hafsa Sadiq</t>
  </si>
  <si>
    <t>11-001-2025-01669</t>
  </si>
  <si>
    <t>Ayesha .</t>
  </si>
  <si>
    <t>11-001-2025-00244</t>
  </si>
  <si>
    <t>Sabeha Sabeha</t>
  </si>
  <si>
    <t>11-001-2025-00609</t>
  </si>
  <si>
    <t>Afeera Qayyum</t>
  </si>
  <si>
    <t>11-001-2025-01414</t>
  </si>
  <si>
    <t>Aiela Ijaz</t>
  </si>
  <si>
    <t>11-001-2025-00945</t>
  </si>
  <si>
    <t>Asma bibi</t>
  </si>
  <si>
    <t>11-001-2025-02899</t>
  </si>
  <si>
    <t>Sara BiBi</t>
  </si>
  <si>
    <t>11-001-2025-03141</t>
  </si>
  <si>
    <t>Eshaal Azmat</t>
  </si>
  <si>
    <t>11-001-2025-03313</t>
  </si>
  <si>
    <t>Sidra nasir</t>
  </si>
  <si>
    <t>11-001-2025-02700</t>
  </si>
  <si>
    <t>Sahla Noor</t>
  </si>
  <si>
    <t>11-001-2025-02965</t>
  </si>
  <si>
    <t>NIMRA ....</t>
  </si>
  <si>
    <t>11-001-2025-00776</t>
  </si>
  <si>
    <t>Salwa Khan</t>
  </si>
  <si>
    <t>11-001-2025-01649</t>
  </si>
  <si>
    <t>Uroosa Nawab</t>
  </si>
  <si>
    <t>11-001-2025-02329</t>
  </si>
  <si>
    <t>Ansa Bibi</t>
  </si>
  <si>
    <t>11-001-2025-01169</t>
  </si>
  <si>
    <t>Summayya Saeed</t>
  </si>
  <si>
    <t>11-001-2025-00798</t>
  </si>
  <si>
    <t>Reesha Amin</t>
  </si>
  <si>
    <t>11-001-2025-02896</t>
  </si>
  <si>
    <t>aman alam</t>
  </si>
  <si>
    <t>11-001-2025-00625</t>
  </si>
  <si>
    <t>Duaa Diyar</t>
  </si>
  <si>
    <t>11-001-2025-00096</t>
  </si>
  <si>
    <t>shahwar hussain</t>
  </si>
  <si>
    <t>11-001-2025-00404</t>
  </si>
  <si>
    <t>Farwa Noor</t>
  </si>
  <si>
    <t>11-001-2025-01293</t>
  </si>
  <si>
    <t>FAJAR ZEB</t>
  </si>
  <si>
    <t>11-001-2025-01247</t>
  </si>
  <si>
    <t>Uzaima Abbas</t>
  </si>
  <si>
    <t>11-001-2025-02372</t>
  </si>
  <si>
    <t>Binish Khan</t>
  </si>
  <si>
    <t>11-001-2025-03050</t>
  </si>
  <si>
    <t>wajeeha tabassum</t>
  </si>
  <si>
    <t>11-001-2025-03195</t>
  </si>
  <si>
    <t>Khansa Hayat</t>
  </si>
  <si>
    <t>11-001-2025-00342</t>
  </si>
  <si>
    <t>Anjum Samaa</t>
  </si>
  <si>
    <t>11-001-2025-02685</t>
  </si>
  <si>
    <t>Shifa Bi Bi</t>
  </si>
  <si>
    <t>11-001-2025-00217</t>
  </si>
  <si>
    <t>Khadija .</t>
  </si>
  <si>
    <t>11-001-2025-02138</t>
  </si>
  <si>
    <t>MOMINA MURAD</t>
  </si>
  <si>
    <t>11-001-2025-01234</t>
  </si>
  <si>
    <t>Sadaf Hamid</t>
  </si>
  <si>
    <t>11-001-2025-02315</t>
  </si>
  <si>
    <t>Marwa Farman</t>
  </si>
  <si>
    <t>11-001-2025-00969</t>
  </si>
  <si>
    <t>JALWA HAKIM</t>
  </si>
  <si>
    <t>11-001-2025-02650</t>
  </si>
  <si>
    <t>Addina Tariq</t>
  </si>
  <si>
    <t>11-001-2025-01193</t>
  </si>
  <si>
    <t>Kashmala Saleem Khan</t>
  </si>
  <si>
    <t>11-001-2025-00557</t>
  </si>
  <si>
    <t>Hafsa Rehman</t>
  </si>
  <si>
    <t>11-001-2025-02914</t>
  </si>
  <si>
    <t>11-001-2025-00727</t>
  </si>
  <si>
    <t>AYZA HABIB</t>
  </si>
  <si>
    <t>11-001-2025-03236</t>
  </si>
  <si>
    <t>Omama Gul</t>
  </si>
  <si>
    <t>11-001-2025-00164</t>
  </si>
  <si>
    <t>Shehzadi Kiran</t>
  </si>
  <si>
    <t>11-001-2025-01785</t>
  </si>
  <si>
    <t>Ramla Gul</t>
  </si>
  <si>
    <t>11-001-2025-00165</t>
  </si>
  <si>
    <t>Manahil Wahid</t>
  </si>
  <si>
    <t>11-001-2025-00561</t>
  </si>
  <si>
    <t>Father name</t>
  </si>
  <si>
    <t>Seat Alloted</t>
  </si>
  <si>
    <t>Applicant CNIC</t>
  </si>
  <si>
    <t xml:space="preserve">Offered In self Finance </t>
  </si>
  <si>
    <t>Absent/Failed in test</t>
  </si>
  <si>
    <t>Mashal Gul</t>
  </si>
  <si>
    <t>11-001-2025-02234</t>
  </si>
  <si>
    <t>Kanwal .</t>
  </si>
  <si>
    <t>11-001-2025-02945</t>
  </si>
  <si>
    <t>rimsha malik</t>
  </si>
  <si>
    <t>11-001-2025-00266</t>
  </si>
  <si>
    <t>Ayesha Subhan</t>
  </si>
  <si>
    <t>11-001-2025-03280</t>
  </si>
  <si>
    <t>Hafsa Amin ul Hasanat</t>
  </si>
  <si>
    <t>11-001-2025-02463</t>
  </si>
  <si>
    <t>Farishta Karim</t>
  </si>
  <si>
    <t>11-001-2025-01595</t>
  </si>
  <si>
    <t>Fatima Jamil</t>
  </si>
  <si>
    <t>11-001-2025-01557</t>
  </si>
  <si>
    <t>Manal .</t>
  </si>
  <si>
    <t>11-001-2025-03358</t>
  </si>
  <si>
    <t>Laiba Rahman</t>
  </si>
  <si>
    <t>11-001-2025-02987</t>
  </si>
  <si>
    <t>Bihisht Khan</t>
  </si>
  <si>
    <t>11-001-2025-03248</t>
  </si>
  <si>
    <t xml:space="preserve">Waitlisted Open Merit </t>
  </si>
  <si>
    <t>Amna Zahid</t>
  </si>
  <si>
    <t>11-001-2025-01319</t>
  </si>
  <si>
    <t>AMNA AKBAR</t>
  </si>
  <si>
    <t>11-001-2025-02731</t>
  </si>
  <si>
    <t>Nasia Rahman</t>
  </si>
  <si>
    <t>11-001-2025-02828</t>
  </si>
  <si>
    <t>11-001-2025-02926</t>
  </si>
  <si>
    <t>Muneeba .</t>
  </si>
  <si>
    <t>11-001-2025-02669</t>
  </si>
  <si>
    <t>Shumaila Zaman</t>
  </si>
  <si>
    <t>11-001-2025-02284</t>
  </si>
  <si>
    <t>Omama Sajjad</t>
  </si>
  <si>
    <t>11-001-2025-02516</t>
  </si>
  <si>
    <t>Kalsoom Shaheen</t>
  </si>
  <si>
    <t>11-001-2025-02903</t>
  </si>
  <si>
    <t>Rabia Rabia</t>
  </si>
  <si>
    <t>11-001-2025-01757</t>
  </si>
  <si>
    <t>MUNAZZA NOOR</t>
  </si>
  <si>
    <t>11-001-2025-02506</t>
  </si>
  <si>
    <t>Saira Bibi</t>
  </si>
  <si>
    <t>11-001-2025-01018</t>
  </si>
  <si>
    <t>Amna Bibi</t>
  </si>
  <si>
    <t>11-001-2025-03327</t>
  </si>
  <si>
    <t>Shukria Shukria</t>
  </si>
  <si>
    <t>11-001-2025-02808</t>
  </si>
  <si>
    <t>Mehak Saifullahkhan</t>
  </si>
  <si>
    <t>11-001-2025-03449</t>
  </si>
  <si>
    <t>Laiba Gul</t>
  </si>
  <si>
    <t>11-001-2025-02873</t>
  </si>
  <si>
    <t>Aisha BiBI</t>
  </si>
  <si>
    <t>11-001-2025-01214</t>
  </si>
  <si>
    <t>Rabia Tayyab</t>
  </si>
  <si>
    <t>11-001-2025-03273</t>
  </si>
  <si>
    <t>Hiba Gul</t>
  </si>
  <si>
    <t>11-001-2025-01519</t>
  </si>
  <si>
    <t>karishma jehan</t>
  </si>
  <si>
    <t>11-001-2025-01884</t>
  </si>
  <si>
    <t>11-001-2025-02633</t>
  </si>
  <si>
    <t>Maria Shah jan</t>
  </si>
  <si>
    <t>11-001-2025-03161</t>
  </si>
  <si>
    <t>Mahnoor Gul</t>
  </si>
  <si>
    <t>11-001-2025-03264</t>
  </si>
  <si>
    <t>Nimra Naeem</t>
  </si>
  <si>
    <t>11-001-2025-02656</t>
  </si>
  <si>
    <t>Hira Akhtar</t>
  </si>
  <si>
    <t>11-001-2025-02834</t>
  </si>
  <si>
    <t>Zainab Hamayun</t>
  </si>
  <si>
    <t>11-001-2025-01973</t>
  </si>
  <si>
    <t>Asma Habib</t>
  </si>
  <si>
    <t>11-001-2025-01521</t>
  </si>
  <si>
    <t>Laiba Zulfiqar</t>
  </si>
  <si>
    <t>11-001-2025-02373</t>
  </si>
  <si>
    <t>Khushba Subhan</t>
  </si>
  <si>
    <t>11-001-2025-00524</t>
  </si>
  <si>
    <t>Sara Rahim khan</t>
  </si>
  <si>
    <t>11-001-2025-00637</t>
  </si>
  <si>
    <t>Shab E Noor</t>
  </si>
  <si>
    <t>11-001-2025-00467</t>
  </si>
  <si>
    <t>afsheen .</t>
  </si>
  <si>
    <t>11-001-2025-01657</t>
  </si>
  <si>
    <t>Noor ul Ain Alam</t>
  </si>
  <si>
    <t>11-001-2025-02539</t>
  </si>
  <si>
    <t>Sayeda Areesha</t>
  </si>
  <si>
    <t>11-001-2025-03252</t>
  </si>
  <si>
    <t>Sadia Gul</t>
  </si>
  <si>
    <t>11-001-2025-03058</t>
  </si>
  <si>
    <t>Rimsha Kiran</t>
  </si>
  <si>
    <t>11-001-2025-03317</t>
  </si>
  <si>
    <t>Saima Saima</t>
  </si>
  <si>
    <t>11-001-2025-02885</t>
  </si>
  <si>
    <t>Iqra Iqra</t>
  </si>
  <si>
    <t>11-001-2025-00176</t>
  </si>
  <si>
    <t>laiba bibi</t>
  </si>
  <si>
    <t>11-001-2025-02880</t>
  </si>
  <si>
    <t>Zainab Adeel</t>
  </si>
  <si>
    <t>11-001-2025-00496</t>
  </si>
  <si>
    <t>Sunaila Gul</t>
  </si>
  <si>
    <t>11-001-2025-01296</t>
  </si>
  <si>
    <t>Iqra Rasheed</t>
  </si>
  <si>
    <t>11-001-2025-01813</t>
  </si>
  <si>
    <t>Arshe Gul</t>
  </si>
  <si>
    <t>11-001-2025-02827</t>
  </si>
  <si>
    <t>AFIYA FAZAL</t>
  </si>
  <si>
    <t>11-001-2025-00228</t>
  </si>
  <si>
    <t>mifra imtiaz imtiaz ali</t>
  </si>
  <si>
    <t>11-001-2025-00697</t>
  </si>
  <si>
    <t>Urooj Rahat</t>
  </si>
  <si>
    <t>11-001-2025-02530</t>
  </si>
  <si>
    <t>Javeria Khanan</t>
  </si>
  <si>
    <t>11-001-2025-02357</t>
  </si>
  <si>
    <t>11-001-2025-02883</t>
  </si>
  <si>
    <t>Zubia Hamid</t>
  </si>
  <si>
    <t>11-001-2025-01824</t>
  </si>
  <si>
    <t>Urooj Zara</t>
  </si>
  <si>
    <t>11-001-2025-02653</t>
  </si>
  <si>
    <t>Areesha Iqbal</t>
  </si>
  <si>
    <t>11-001-2025-02696</t>
  </si>
  <si>
    <t>Fizza Mehtab</t>
  </si>
  <si>
    <t>11-001-2025-02260</t>
  </si>
  <si>
    <t>Bakhtawar Shafi</t>
  </si>
  <si>
    <t>11-001-2025-01160</t>
  </si>
  <si>
    <t>Husna Zahid</t>
  </si>
  <si>
    <t>11-001-2025-01534</t>
  </si>
  <si>
    <t>Sawaira Gul</t>
  </si>
  <si>
    <t>11-001-2025-03077</t>
  </si>
  <si>
    <t>MAIMOONA NAEEM</t>
  </si>
  <si>
    <t>11-001-2025-01927</t>
  </si>
  <si>
    <t>Khansah Farooqi</t>
  </si>
  <si>
    <t>11-001-2025-00593</t>
  </si>
  <si>
    <t>Roshni .</t>
  </si>
  <si>
    <t>11-001-2025-01215</t>
  </si>
  <si>
    <t>Aliza Bibi</t>
  </si>
  <si>
    <t>11-001-2025-03274</t>
  </si>
  <si>
    <t>Muskan Fayyaz</t>
  </si>
  <si>
    <t>11-001-2025-00802</t>
  </si>
  <si>
    <t>Nimra Islam</t>
  </si>
  <si>
    <t>11-001-2025-02016</t>
  </si>
  <si>
    <t>syeda habiba attiq</t>
  </si>
  <si>
    <t>11-001-2025-02173</t>
  </si>
  <si>
    <t>Mehak Falak Sher</t>
  </si>
  <si>
    <t>Noor e Sahar</t>
  </si>
  <si>
    <t>11-001-2025-01339</t>
  </si>
  <si>
    <t>Aneesa Aneesa</t>
  </si>
  <si>
    <t>Ayesha Sadeeq</t>
  </si>
  <si>
    <t>11-001-2025-02332</t>
  </si>
  <si>
    <t>Bibi Asiya</t>
  </si>
  <si>
    <t>11-001-2025-00206</t>
  </si>
  <si>
    <t>Nasheman Haider</t>
  </si>
  <si>
    <t>11-001-2025-02500</t>
  </si>
  <si>
    <t>Amna Ovais</t>
  </si>
  <si>
    <t>11-001-2025-01881</t>
  </si>
  <si>
    <t>Nazish Sabir</t>
  </si>
  <si>
    <t>11-001-2025-02814</t>
  </si>
  <si>
    <t>Mahrukh Hussain</t>
  </si>
  <si>
    <t>11-001-2025-00546</t>
  </si>
  <si>
    <t>Afeefa Rehman</t>
  </si>
  <si>
    <t>11-001-2025-01002</t>
  </si>
  <si>
    <t>ASMAN HAYAT</t>
  </si>
  <si>
    <t>11-001-2025-01580</t>
  </si>
  <si>
    <t>Saiqa Ali</t>
  </si>
  <si>
    <t>11-001-2025-00753</t>
  </si>
  <si>
    <t>Umaima Shahab</t>
  </si>
  <si>
    <t>11-001-2025-03038</t>
  </si>
  <si>
    <t>Irum Naz</t>
  </si>
  <si>
    <t>11-001-2025-01564</t>
  </si>
  <si>
    <t>Syeda Bushra</t>
  </si>
  <si>
    <t>11-001-2025-02870</t>
  </si>
  <si>
    <t>LAIBA ABID</t>
  </si>
  <si>
    <t>11-001-2025-02001</t>
  </si>
  <si>
    <t>Muskan Akbar</t>
  </si>
  <si>
    <t>11-001-2025-02229</t>
  </si>
  <si>
    <t>Hafsa Tahir</t>
  </si>
  <si>
    <t>11-001-2025-02660</t>
  </si>
  <si>
    <t>Tania Manzoor</t>
  </si>
  <si>
    <t>11-001-2025-02540</t>
  </si>
  <si>
    <t>Aisha Haq</t>
  </si>
  <si>
    <t>Fatima Sajjad</t>
  </si>
  <si>
    <t>11-001-2025-02254</t>
  </si>
  <si>
    <t>INSHA .</t>
  </si>
  <si>
    <t>11-001-2025-02059</t>
  </si>
  <si>
    <t>Hafsa Musarrat</t>
  </si>
  <si>
    <t>11-001-2025-02198</t>
  </si>
  <si>
    <t>Malaika Bibi</t>
  </si>
  <si>
    <t>11-001-2025-02707</t>
  </si>
  <si>
    <t>Marwa Alamgir</t>
  </si>
  <si>
    <t>11-001-2025-02298</t>
  </si>
  <si>
    <t>maryam eid muhammad</t>
  </si>
  <si>
    <t>11-001-2025-02443</t>
  </si>
  <si>
    <t>USRA HAYAT</t>
  </si>
  <si>
    <t>11-001-2025-01578</t>
  </si>
  <si>
    <t>ALISHBA GUL</t>
  </si>
  <si>
    <t>11-001-2025-00444</t>
  </si>
  <si>
    <t>Nimra .</t>
  </si>
  <si>
    <t>11-001-2025-03379</t>
  </si>
  <si>
    <t>Muneeba Karim</t>
  </si>
  <si>
    <t>11-001-2025-03310</t>
  </si>
  <si>
    <t>Fatima Bibi</t>
  </si>
  <si>
    <t>11-001-2025-01714</t>
  </si>
  <si>
    <t>SHAISTA KARIMA</t>
  </si>
  <si>
    <t>11-001-2025-01297</t>
  </si>
  <si>
    <t>ALEENA MALIK</t>
  </si>
  <si>
    <t>11-001-2025-00226</t>
  </si>
  <si>
    <t>SUNDAS JAN</t>
  </si>
  <si>
    <t>11-001-2025-02871</t>
  </si>
  <si>
    <t>wajeeha gulzar</t>
  </si>
  <si>
    <t>11-001-2025-01431</t>
  </si>
  <si>
    <t>Manahil Gul</t>
  </si>
  <si>
    <t>11-001-2025-02564</t>
  </si>
  <si>
    <t>Hafiza Ayesha</t>
  </si>
  <si>
    <t>11-001-2025-02906</t>
  </si>
  <si>
    <t>Sayyeda Nihla</t>
  </si>
  <si>
    <t>11-001-2025-02758</t>
  </si>
  <si>
    <t>Khushnuma Qayyuum Khan</t>
  </si>
  <si>
    <t>11-001-2025-01106</t>
  </si>
  <si>
    <t>Noorul Ain</t>
  </si>
  <si>
    <t>11-001-2025-01259</t>
  </si>
  <si>
    <t>Izza Arham</t>
  </si>
  <si>
    <t>11-001-2025-03401</t>
  </si>
  <si>
    <t>HAMIYAT IMRAN</t>
  </si>
  <si>
    <t>11-001-2025-01568</t>
  </si>
  <si>
    <t>Sadaf Gul</t>
  </si>
  <si>
    <t>11-001-2025-00812</t>
  </si>
  <si>
    <t>Zuhra Malik</t>
  </si>
  <si>
    <t>11-001-2025-02419</t>
  </si>
  <si>
    <t>Mehr un nisa Syed</t>
  </si>
  <si>
    <t>11-001-2025-02285</t>
  </si>
  <si>
    <t>AFSHA Bibi</t>
  </si>
  <si>
    <t>11-001-2025-03306</t>
  </si>
  <si>
    <t>Lubna Farooq</t>
  </si>
  <si>
    <t>11-001-2025-01747</t>
  </si>
  <si>
    <t>Maryam Areeshma</t>
  </si>
  <si>
    <t>11-001-2025-02188</t>
  </si>
  <si>
    <t>11-001-2025-00717</t>
  </si>
  <si>
    <t>Sobia Gul</t>
  </si>
  <si>
    <t>11-001-2025-03119</t>
  </si>
  <si>
    <t>Tayyaba Gul</t>
  </si>
  <si>
    <t>11-001-2025-00855</t>
  </si>
  <si>
    <t>Shumaila Hayat</t>
  </si>
  <si>
    <t>11-001-2025-02961</t>
  </si>
  <si>
    <t>Sumbal Jamal</t>
  </si>
  <si>
    <t>11-001-2025-03183</t>
  </si>
  <si>
    <t>Syeda Rubab Gillani</t>
  </si>
  <si>
    <t>11-001-2025-00209</t>
  </si>
  <si>
    <t>Qurat Ul Ain</t>
  </si>
  <si>
    <t>11-001-2025-00893</t>
  </si>
  <si>
    <t>Sania Mushtaq</t>
  </si>
  <si>
    <t>11-001-2025-02537</t>
  </si>
  <si>
    <t>Ismat Bi bi</t>
  </si>
  <si>
    <t>11-001-2025-01609</t>
  </si>
  <si>
    <t>Muskan Jamil</t>
  </si>
  <si>
    <t>11-001-2025-00461</t>
  </si>
  <si>
    <t>Marwa Akbar</t>
  </si>
  <si>
    <t>11-001-2025-03287</t>
  </si>
  <si>
    <t>Ferooza Ghaffar</t>
  </si>
  <si>
    <t>11-001-2025-02325</t>
  </si>
  <si>
    <t>IQRA WAHEED</t>
  </si>
  <si>
    <t>11-001-2025-00968</t>
  </si>
  <si>
    <t>Arfa Arfa</t>
  </si>
  <si>
    <t>11-001-2025-01828</t>
  </si>
  <si>
    <t>Nimra Gul</t>
  </si>
  <si>
    <t>11-001-2025-00929</t>
  </si>
  <si>
    <t>marina .</t>
  </si>
  <si>
    <t>11-001-2025-03231</t>
  </si>
  <si>
    <t>ilham aziz</t>
  </si>
  <si>
    <t>11-001-2025-03030</t>
  </si>
  <si>
    <t>HAFSA NASEER QAZI</t>
  </si>
  <si>
    <t>11-001-2025-03003</t>
  </si>
  <si>
    <t>MALAIKA NAWAZ</t>
  </si>
  <si>
    <t>11-001-2025-00838</t>
  </si>
  <si>
    <t>Sabahat Ali</t>
  </si>
  <si>
    <t>11-001-2025-02494</t>
  </si>
  <si>
    <t>Hooria Raheel</t>
  </si>
  <si>
    <t>11-001-2025-00368</t>
  </si>
  <si>
    <t>Marwa Noor</t>
  </si>
  <si>
    <t>11-001-2025-01087</t>
  </si>
  <si>
    <t>Faiza Ahmad</t>
  </si>
  <si>
    <t>11-001-2025-02531</t>
  </si>
  <si>
    <t>Hina Hina</t>
  </si>
  <si>
    <t>11-001-2025-01866</t>
  </si>
  <si>
    <t>Muskan Misbah</t>
  </si>
  <si>
    <t>11-001-2025-02478</t>
  </si>
  <si>
    <t>Maria Israr</t>
  </si>
  <si>
    <t>11-001-2025-01131</t>
  </si>
  <si>
    <t>banafshah .</t>
  </si>
  <si>
    <t>11-001-2025-01665</t>
  </si>
  <si>
    <t>khkula Afridi</t>
  </si>
  <si>
    <t>11-001-2025-01172</t>
  </si>
  <si>
    <t>Alishba Shah</t>
  </si>
  <si>
    <t>11-001-2025-02068</t>
  </si>
  <si>
    <t>Areesha .</t>
  </si>
  <si>
    <t>11-001-2025-02915</t>
  </si>
  <si>
    <t>Anmol Rahman</t>
  </si>
  <si>
    <t>11-001-2025-02456</t>
  </si>
  <si>
    <t>NEELAUM SABA</t>
  </si>
  <si>
    <t>11-001-2025-01373</t>
  </si>
  <si>
    <t>Romaisa Riaz</t>
  </si>
  <si>
    <t>11-001-2025-00735</t>
  </si>
  <si>
    <t>Ayesha Gul</t>
  </si>
  <si>
    <t>11-001-2025-03453</t>
  </si>
  <si>
    <t>Neesha khan</t>
  </si>
  <si>
    <t>11-001-2025-01486</t>
  </si>
  <si>
    <t>Saba Saba</t>
  </si>
  <si>
    <t>11-001-2025-02289</t>
  </si>
  <si>
    <t>Hamayl Ijaz</t>
  </si>
  <si>
    <t>11-001-2025-02237</t>
  </si>
  <si>
    <t>Maleeha khan</t>
  </si>
  <si>
    <t>11-001-2025-02547</t>
  </si>
  <si>
    <t>Amara Iqbal</t>
  </si>
  <si>
    <t>11-001-2025-01965</t>
  </si>
  <si>
    <t>Sumaika Iqbal</t>
  </si>
  <si>
    <t>11-001-2025-02088</t>
  </si>
  <si>
    <t>11-001-2025-00063</t>
  </si>
  <si>
    <t>Kalsum Asmat</t>
  </si>
  <si>
    <t>11-001-2025-01719</t>
  </si>
  <si>
    <t>Manahil Shah</t>
  </si>
  <si>
    <t>11-001-2025-03424</t>
  </si>
  <si>
    <t>NOOR UL MUBEEN</t>
  </si>
  <si>
    <t>11-001-2025-01870</t>
  </si>
  <si>
    <t>Anab Bibi</t>
  </si>
  <si>
    <t>11-001-2025-00352</t>
  </si>
  <si>
    <t>Dilnaz Begum</t>
  </si>
  <si>
    <t>11-001-2025-00408</t>
  </si>
  <si>
    <t>Manahil Noor</t>
  </si>
  <si>
    <t>11-001-2025-00124</t>
  </si>
  <si>
    <t>Isra Manan</t>
  </si>
  <si>
    <t>11-001-2025-01729</t>
  </si>
  <si>
    <t>Najia Hakim</t>
  </si>
  <si>
    <t>11-001-2025-03109</t>
  </si>
  <si>
    <t>Fasiha Izhar</t>
  </si>
  <si>
    <t>11-001-2025-02569</t>
  </si>
  <si>
    <t>ASMA RAHMAN</t>
  </si>
  <si>
    <t>11-001-2025-01453</t>
  </si>
  <si>
    <t>Humaima Gohar</t>
  </si>
  <si>
    <t>11-001-2025-00241</t>
  </si>
  <si>
    <t>Savaira Asad</t>
  </si>
  <si>
    <t>11-001-2025-02462</t>
  </si>
  <si>
    <t>AISHA ABID</t>
  </si>
  <si>
    <t>11-001-2025-01755</t>
  </si>
  <si>
    <t>Asma Usman</t>
  </si>
  <si>
    <t>11-001-2025-02662</t>
  </si>
  <si>
    <t>Hoorain Hoorain</t>
  </si>
  <si>
    <t>11-001-2025-01506</t>
  </si>
  <si>
    <t>AIMEN NOOR</t>
  </si>
  <si>
    <t>11-001-2025-00767</t>
  </si>
  <si>
    <t>Sana Bibi</t>
  </si>
  <si>
    <t>11-001-2025-01654</t>
  </si>
  <si>
    <t>LAIBA GUL NAWAZ</t>
  </si>
  <si>
    <t>11-001-2025-02151</t>
  </si>
  <si>
    <t>MARIA ANWAR</t>
  </si>
  <si>
    <t>11-001-2025-00789</t>
  </si>
  <si>
    <t>LAIBA .</t>
  </si>
  <si>
    <t>11-001-2025-01093</t>
  </si>
  <si>
    <t>Fiza Fiza</t>
  </si>
  <si>
    <t>11-001-2025-03289</t>
  </si>
  <si>
    <t>Tayyaba Khalil</t>
  </si>
  <si>
    <t>11-001-2025-01299</t>
  </si>
  <si>
    <t>Syeda Faiqa Gillani</t>
  </si>
  <si>
    <t>11-001-2025-02799</t>
  </si>
  <si>
    <t>Saba Noor</t>
  </si>
  <si>
    <t>11-001-2025-01592</t>
  </si>
  <si>
    <t>Mehwish Abdullah</t>
  </si>
  <si>
    <t>11-001-2025-01177</t>
  </si>
  <si>
    <t>ZUHRA HAMEED</t>
  </si>
  <si>
    <t>11-001-2025-01783</t>
  </si>
  <si>
    <t>Zarlala -</t>
  </si>
  <si>
    <t>11-001-2025-01201</t>
  </si>
  <si>
    <t>Sumayya Gul</t>
  </si>
  <si>
    <t>11-001-2025-01966</t>
  </si>
  <si>
    <t>Faiza bibi</t>
  </si>
  <si>
    <t>11-001-2025-01889</t>
  </si>
  <si>
    <t>Aiman Farid</t>
  </si>
  <si>
    <t>11-001-2025-02170</t>
  </si>
  <si>
    <t>Aroosha Inam</t>
  </si>
  <si>
    <t>11-001-2025-01784</t>
  </si>
  <si>
    <t>Laiba Amjad</t>
  </si>
  <si>
    <t>11-001-2025-03243</t>
  </si>
  <si>
    <t>Fatima Haq</t>
  </si>
  <si>
    <t>11-001-2025-03403</t>
  </si>
  <si>
    <t>Sania Adil</t>
  </si>
  <si>
    <t>11-001-2025-02786</t>
  </si>
  <si>
    <t>Mashal Farooq</t>
  </si>
  <si>
    <t>11-001-2025-03295</t>
  </si>
  <si>
    <t>Areeba Nizam</t>
  </si>
  <si>
    <t>11-001-2025-03332</t>
  </si>
  <si>
    <t>Arooba Mujahid</t>
  </si>
  <si>
    <t>11-001-2025-02845</t>
  </si>
  <si>
    <t>Khadeeja Gul</t>
  </si>
  <si>
    <t>11-001-2025-02048</t>
  </si>
  <si>
    <t>AREEBA KHAN</t>
  </si>
  <si>
    <t>11-001-2025-01647</t>
  </si>
  <si>
    <t>Javeria Saeed</t>
  </si>
  <si>
    <t>11-001-2025-00930</t>
  </si>
  <si>
    <t>Madeeha Gul</t>
  </si>
  <si>
    <t>11-001-2025-02044</t>
  </si>
  <si>
    <t>Gulalaee Jehan</t>
  </si>
  <si>
    <t>11-001-2025-01593</t>
  </si>
  <si>
    <t>anab shoaib</t>
  </si>
  <si>
    <t>11-001-2025-01382</t>
  </si>
  <si>
    <t>Marwa Israr</t>
  </si>
  <si>
    <t>11-001-2025-01814</t>
  </si>
  <si>
    <t>MARIA khan</t>
  </si>
  <si>
    <t>11-001-2025-02904</t>
  </si>
  <si>
    <t>Syeda Javeria Manan Khan</t>
  </si>
  <si>
    <t>11-001-2025-01317</t>
  </si>
  <si>
    <t>Anfal Ayub</t>
  </si>
  <si>
    <t>11-001-2025-02644</t>
  </si>
  <si>
    <t>MANAHIL IRSHAD</t>
  </si>
  <si>
    <t>11-001-2025-02375</t>
  </si>
  <si>
    <t>Wajeeha Hifzan</t>
  </si>
  <si>
    <t>11-001-2025-00443</t>
  </si>
  <si>
    <t>Maria Wazir</t>
  </si>
  <si>
    <t>11-001-2025-00382</t>
  </si>
  <si>
    <t>Bibi Fatima</t>
  </si>
  <si>
    <t>11-001-2025-00320</t>
  </si>
  <si>
    <t>Omama Samin Jan</t>
  </si>
  <si>
    <t>11-001-2025-02963</t>
  </si>
  <si>
    <t>Offered in FATA</t>
  </si>
  <si>
    <t>Faryal Hamid</t>
  </si>
  <si>
    <t>11-001-2025-00238</t>
  </si>
  <si>
    <t>21603-1593484-2</t>
  </si>
  <si>
    <t xml:space="preserve">Offered in FATA </t>
  </si>
  <si>
    <t>Humaira  .</t>
  </si>
  <si>
    <t>11-001-2025-03151</t>
  </si>
  <si>
    <t xml:space="preserve">Offered in Sports </t>
  </si>
  <si>
    <t>Sawaira Ishaq</t>
  </si>
  <si>
    <t>11-001-2025-01661</t>
  </si>
  <si>
    <t>sahar murad</t>
  </si>
  <si>
    <t>11-001-2025-02694</t>
  </si>
  <si>
    <t>17301-9686160-2</t>
  </si>
  <si>
    <t>Sonia  Rifat</t>
  </si>
  <si>
    <t>11-001-2025-02892</t>
  </si>
  <si>
    <t>17301-3206481-8</t>
  </si>
  <si>
    <t>Naheed  .</t>
  </si>
  <si>
    <t>11-001-2025-03365</t>
  </si>
  <si>
    <t>17301-5991079-0</t>
  </si>
  <si>
    <t>Jaweria  Habib</t>
  </si>
  <si>
    <t>11-001-2025-01022</t>
  </si>
  <si>
    <t>17101-6379799-8</t>
  </si>
  <si>
    <t>Faheema  Irfan</t>
  </si>
  <si>
    <t>17301-5746261-8</t>
  </si>
  <si>
    <t>Zahra  Bibi</t>
  </si>
  <si>
    <t>11-001-2025-02495</t>
  </si>
  <si>
    <t>17301-8663244-6</t>
  </si>
  <si>
    <t>FIZA  TOUFIQ</t>
  </si>
  <si>
    <t>11-001-2025-03080</t>
  </si>
  <si>
    <t>17301-3847699-4</t>
  </si>
  <si>
    <t>Zikra  .</t>
  </si>
  <si>
    <t>11-001-2025-02453</t>
  </si>
  <si>
    <t>17301-8095464-2</t>
  </si>
  <si>
    <t>Marwa  sahar</t>
  </si>
  <si>
    <t>11-001-2025-02058</t>
  </si>
  <si>
    <t>17101-3543595-0</t>
  </si>
  <si>
    <t>Bibi  Hafsa</t>
  </si>
  <si>
    <t>11-001-2025-02862</t>
  </si>
  <si>
    <t>17301-9974779-4</t>
  </si>
  <si>
    <t>Shumail  Zaman</t>
  </si>
  <si>
    <t>11-001-2025-01998</t>
  </si>
  <si>
    <t>17101-3072855-2</t>
  </si>
  <si>
    <t>Khudija  Sultan</t>
  </si>
  <si>
    <t>11-001-2025-01202</t>
  </si>
  <si>
    <t>16204-0736283-0</t>
  </si>
  <si>
    <t>Laiba  Noor</t>
  </si>
  <si>
    <t>11-001-2025-01726</t>
  </si>
  <si>
    <t>21703-2522256-6</t>
  </si>
  <si>
    <t>Kal  soom</t>
  </si>
  <si>
    <t>11-001-2025-02829</t>
  </si>
  <si>
    <t>14101-1244485-8</t>
  </si>
  <si>
    <t>Manahil  Batool</t>
  </si>
  <si>
    <t>11-001-2025-02749</t>
  </si>
  <si>
    <t>17301-7357952-2</t>
  </si>
  <si>
    <t>fatima  roohullah</t>
  </si>
  <si>
    <t>11-001-2025-03177</t>
  </si>
  <si>
    <t>17301-2635825-4</t>
  </si>
  <si>
    <t>Maheen  Ali</t>
  </si>
  <si>
    <t>11-001-2025-03342</t>
  </si>
  <si>
    <t>17301-7987120-8</t>
  </si>
  <si>
    <t>MANAHIL  AHMAD</t>
  </si>
  <si>
    <t>11-001-2025-03191</t>
  </si>
  <si>
    <t>17202-0810048-0</t>
  </si>
  <si>
    <t>Maria  ..</t>
  </si>
  <si>
    <t>11-001-2025-03069</t>
  </si>
  <si>
    <t>15602-9968919-0</t>
  </si>
  <si>
    <t>Misbah  Irfan</t>
  </si>
  <si>
    <t>11-001-2025-01364</t>
  </si>
  <si>
    <t>17301-8930053-6</t>
  </si>
  <si>
    <t>Anis Bibi  Dawoodzai</t>
  </si>
  <si>
    <t>11-001-2025-03207</t>
  </si>
  <si>
    <t>17301-0886310-6</t>
  </si>
  <si>
    <t>Hooria  Shakeel</t>
  </si>
  <si>
    <t>11-001-2025-02643</t>
  </si>
  <si>
    <t>17301-1163189-8</t>
  </si>
  <si>
    <t>Sana  Khan</t>
  </si>
  <si>
    <t>11-001-2025-01575</t>
  </si>
  <si>
    <t>17301-4907064-2</t>
  </si>
  <si>
    <t>MUNAZZA  NOOR</t>
  </si>
  <si>
    <t>17301-1918839-6</t>
  </si>
  <si>
    <t>Ujala  Afridi</t>
  </si>
  <si>
    <t>15302-7451688-8</t>
  </si>
  <si>
    <t>Hadaiqa Tul  Jannat</t>
  </si>
  <si>
    <t>11-001-2025-02983</t>
  </si>
  <si>
    <t>17301-0276564-8</t>
  </si>
  <si>
    <t>Rabia  Gul</t>
  </si>
  <si>
    <t>11-001-2025-02941</t>
  </si>
  <si>
    <t>17301-3156214-0</t>
  </si>
  <si>
    <t>Shukria  Shukria</t>
  </si>
  <si>
    <t>17301-7290097-2</t>
  </si>
  <si>
    <t>Wajiha  Bibi</t>
  </si>
  <si>
    <t>11-001-2025-00726</t>
  </si>
  <si>
    <t>17301-2510858-4</t>
  </si>
  <si>
    <t>Sakina  Mehar</t>
  </si>
  <si>
    <t>11-001-2025-03263</t>
  </si>
  <si>
    <t>17301-3608216-8</t>
  </si>
  <si>
    <t>AMNA  NASEER</t>
  </si>
  <si>
    <t>11-001-2025-01630</t>
  </si>
  <si>
    <t>14201-1114968-6</t>
  </si>
  <si>
    <t>SHAZMA  KHAN</t>
  </si>
  <si>
    <t>17301-1003636-6</t>
  </si>
  <si>
    <t>Manahil  Khan</t>
  </si>
  <si>
    <t>11-001-2025-03387</t>
  </si>
  <si>
    <t>17301-6451212-6</t>
  </si>
  <si>
    <t>Momina  Shakeel</t>
  </si>
  <si>
    <t>11-001-2025-02659</t>
  </si>
  <si>
    <t>17301-6551900-2</t>
  </si>
  <si>
    <t>Kousar  Samad</t>
  </si>
  <si>
    <t>11-001-2025-00772</t>
  </si>
  <si>
    <t>17301-0780133-8</t>
  </si>
  <si>
    <t>FATIMA  SALMAN</t>
  </si>
  <si>
    <t>11-001-2025-03230</t>
  </si>
  <si>
    <t>17301-6861042-6</t>
  </si>
  <si>
    <t>Aisha  BiBI</t>
  </si>
  <si>
    <t>17301-5334516-2</t>
  </si>
  <si>
    <t>Tasbiha  Bibi</t>
  </si>
  <si>
    <t>11-001-2025-02816</t>
  </si>
  <si>
    <t>17301-7051389-0</t>
  </si>
  <si>
    <t>Ranra  Ranra</t>
  </si>
  <si>
    <t>11-001-2025-02483</t>
  </si>
  <si>
    <t>17301-7685604-2</t>
  </si>
  <si>
    <t>Anum Bibi  Anum Bibi</t>
  </si>
  <si>
    <t>11-001-2025-02189</t>
  </si>
  <si>
    <t>17301-5623571-5</t>
  </si>
  <si>
    <t>Anumta  Hareem</t>
  </si>
  <si>
    <t>11-001-2025-03328</t>
  </si>
  <si>
    <t>17301-6580853-8</t>
  </si>
  <si>
    <t>Ayesha  Bibi</t>
  </si>
  <si>
    <t>11-001-2025-01861</t>
  </si>
  <si>
    <t>17301-8956175-8</t>
  </si>
  <si>
    <t>Muskan  Gul</t>
  </si>
  <si>
    <t>11-001-2025-01102</t>
  </si>
  <si>
    <t>15701-9733165-4</t>
  </si>
  <si>
    <t>Aisha  Iftikhar</t>
  </si>
  <si>
    <t>11-001-2025-02133</t>
  </si>
  <si>
    <t>17301-0292698-0</t>
  </si>
  <si>
    <t>Kashaf batool  mir</t>
  </si>
  <si>
    <t>11-001-2025-00876</t>
  </si>
  <si>
    <t>17301-7369931-8</t>
  </si>
  <si>
    <t>sidra  tariq</t>
  </si>
  <si>
    <t>17101-6973661-2</t>
  </si>
  <si>
    <t>Faiza  Khan</t>
  </si>
  <si>
    <t>11-001-2025-03134</t>
  </si>
  <si>
    <t>17301-9390376-6</t>
  </si>
  <si>
    <t>Zainab  Hamayun</t>
  </si>
  <si>
    <t>17301-4862545-8</t>
  </si>
  <si>
    <t>JAVERIA  DAUD</t>
  </si>
  <si>
    <t>11-001-2025-00862</t>
  </si>
  <si>
    <t>17301-0815514-0</t>
  </si>
  <si>
    <t>MISHQAT UL  WARA</t>
  </si>
  <si>
    <t>11-001-2025-01940</t>
  </si>
  <si>
    <t>17301-9349238-8</t>
  </si>
  <si>
    <t>Maria  Bibi</t>
  </si>
  <si>
    <t>11-001-2025-03090</t>
  </si>
  <si>
    <t>15601-5584196-0</t>
  </si>
  <si>
    <t>Anisa  Khan</t>
  </si>
  <si>
    <t>11-001-2025-01905</t>
  </si>
  <si>
    <t>61101-3267017-8</t>
  </si>
  <si>
    <t>afsheen  .</t>
  </si>
  <si>
    <t>17301-3901881-2</t>
  </si>
  <si>
    <t>ANSA  KHAN</t>
  </si>
  <si>
    <t>11-001-2025-02567</t>
  </si>
  <si>
    <t>17301-7666815-4</t>
  </si>
  <si>
    <t>Samreen  .</t>
  </si>
  <si>
    <t>11-001-2025-01153</t>
  </si>
  <si>
    <t>17301-4686604-4</t>
  </si>
  <si>
    <t>Sumbal  Sumbal</t>
  </si>
  <si>
    <t>11-001-2025-00489</t>
  </si>
  <si>
    <t>17301-8659509-8</t>
  </si>
  <si>
    <t>Umaima  Shoaib</t>
  </si>
  <si>
    <t>11-001-2025-01541</t>
  </si>
  <si>
    <t>14101-8875604-0</t>
  </si>
  <si>
    <t>Saima  Saima</t>
  </si>
  <si>
    <t>17301-4595255-4</t>
  </si>
  <si>
    <t>Iqra  Sarwar</t>
  </si>
  <si>
    <t>11-001-2025-00620</t>
  </si>
  <si>
    <t>17301-5851892-4</t>
  </si>
  <si>
    <t>rimsha  malik</t>
  </si>
  <si>
    <t>11-001-2025-01273</t>
  </si>
  <si>
    <t>15101-7700645-2</t>
  </si>
  <si>
    <t>Usra  Bibi</t>
  </si>
  <si>
    <t>11-001-2025-03101</t>
  </si>
  <si>
    <t>15402-0274511-0</t>
  </si>
  <si>
    <t>Faryal  Imdad</t>
  </si>
  <si>
    <t>11-001-2025-00474</t>
  </si>
  <si>
    <t>17101-0426364-0</t>
  </si>
  <si>
    <t>Khadija  Gul</t>
  </si>
  <si>
    <t>11-001-2025-03399</t>
  </si>
  <si>
    <t>21201-4804979-0</t>
  </si>
  <si>
    <t>Bibi sara  saeed</t>
  </si>
  <si>
    <t>11-001-2025-02535</t>
  </si>
  <si>
    <t>17301-9808844-0</t>
  </si>
  <si>
    <t>ZAINAB  IMAD</t>
  </si>
  <si>
    <t>11-001-2025-03408</t>
  </si>
  <si>
    <t>17301-0397467-8</t>
  </si>
  <si>
    <t>Zainab  Adeel</t>
  </si>
  <si>
    <t>17301-2027784-4</t>
  </si>
  <si>
    <t>Sehrish  Bibi</t>
  </si>
  <si>
    <t>11-001-2025-01440</t>
  </si>
  <si>
    <t>17301-4376849-0</t>
  </si>
  <si>
    <t>Mahnoor  Arif</t>
  </si>
  <si>
    <t>11-001-2025-01499</t>
  </si>
  <si>
    <t>17301-6961625-4</t>
  </si>
  <si>
    <t>Manahil  Shahzad</t>
  </si>
  <si>
    <t>11-001-2025-02846</t>
  </si>
  <si>
    <t>17301-9961411-0</t>
  </si>
  <si>
    <t>Hoorain  Riaz</t>
  </si>
  <si>
    <t>11-001-2025-00633</t>
  </si>
  <si>
    <t>17101-1103630-0</t>
  </si>
  <si>
    <t>zulaikha  Arshad</t>
  </si>
  <si>
    <t>11-001-2025-03312</t>
  </si>
  <si>
    <t>11202-0600101-8</t>
  </si>
  <si>
    <t>ANFAL  IMRAN</t>
  </si>
  <si>
    <t>11-001-2025-00955</t>
  </si>
  <si>
    <t>17301-4317550-6</t>
  </si>
  <si>
    <t>KALSOOM  KHAN</t>
  </si>
  <si>
    <t>11-001-2025-00338</t>
  </si>
  <si>
    <t>17301-0726444-0</t>
  </si>
  <si>
    <t>Hira  Sawair</t>
  </si>
  <si>
    <t>11-001-2025-00864</t>
  </si>
  <si>
    <t>17301-8743428-8</t>
  </si>
  <si>
    <t>Hafiza  Saliha</t>
  </si>
  <si>
    <t>11-001-2025-00903</t>
  </si>
  <si>
    <t>17301-5410553-0</t>
  </si>
  <si>
    <t>Alisha  Ibrahim</t>
  </si>
  <si>
    <t>11-001-2025-01536</t>
  </si>
  <si>
    <t>15201-5160374-2</t>
  </si>
  <si>
    <t>Romaisa  Romaisa</t>
  </si>
  <si>
    <t>11-001-2025-03229</t>
  </si>
  <si>
    <t>17301-6982807-4</t>
  </si>
  <si>
    <t>Abeera  .</t>
  </si>
  <si>
    <t>11-001-2025-02898</t>
  </si>
  <si>
    <t>17301-6964963-6</t>
  </si>
  <si>
    <t>Nadia  Alam</t>
  </si>
  <si>
    <t>11-001-2025-02746</t>
  </si>
  <si>
    <t>17301-0368219-4</t>
  </si>
  <si>
    <t>Rimsha  Khalil</t>
  </si>
  <si>
    <t>11-001-2025-03227</t>
  </si>
  <si>
    <t>17301-9738957-8</t>
  </si>
  <si>
    <t>spogmay  shahid</t>
  </si>
  <si>
    <t>11-001-2025-00952</t>
  </si>
  <si>
    <t>15305-7952613-4</t>
  </si>
  <si>
    <t>HUSNA  ZAIB</t>
  </si>
  <si>
    <t>17301-3220248-2</t>
  </si>
  <si>
    <t>Kashmala  Iqbal</t>
  </si>
  <si>
    <t>11-001-2025-01366</t>
  </si>
  <si>
    <t>17301-5304596-2</t>
  </si>
  <si>
    <t>Marwa  Imdad</t>
  </si>
  <si>
    <t>11-001-2025-01741</t>
  </si>
  <si>
    <t>17301-3669533-0</t>
  </si>
  <si>
    <t>Muskan  Fayyaz</t>
  </si>
  <si>
    <t>17301-6668789-8</t>
  </si>
  <si>
    <t>Hira  Rauf</t>
  </si>
  <si>
    <t>11-001-2025-02294</t>
  </si>
  <si>
    <t>14202-5873617-8</t>
  </si>
  <si>
    <t>Nazma  Begum</t>
  </si>
  <si>
    <t>11-001-2025-00602</t>
  </si>
  <si>
    <t>21702-2280973-0</t>
  </si>
  <si>
    <t>Naila  Gulaly</t>
  </si>
  <si>
    <t>11-001-2025-01393</t>
  </si>
  <si>
    <t>17301-7031182-2</t>
  </si>
  <si>
    <t>Umaima  .</t>
  </si>
  <si>
    <t>11-001-2025-03213</t>
  </si>
  <si>
    <t>14203-2577822-6</t>
  </si>
  <si>
    <t>Nasheman  Haider</t>
  </si>
  <si>
    <t>17301-1900442-2</t>
  </si>
  <si>
    <t>Nazish  Sabir</t>
  </si>
  <si>
    <t>17301-7135101-0</t>
  </si>
  <si>
    <t>Mahrukh  Hussain</t>
  </si>
  <si>
    <t>17301-5996059-8</t>
  </si>
  <si>
    <t>Afeefa  Rehman</t>
  </si>
  <si>
    <t>14202-1057193-2</t>
  </si>
  <si>
    <t>Kainat  Khan</t>
  </si>
  <si>
    <t>11-001-2025-01959</t>
  </si>
  <si>
    <t>14202-5958419-8</t>
  </si>
  <si>
    <t>Saiqa  Ali</t>
  </si>
  <si>
    <t>17301-6031956-6</t>
  </si>
  <si>
    <t>Yusra  Afridi</t>
  </si>
  <si>
    <t>11-001-2025-01535</t>
  </si>
  <si>
    <t>17301-2327188-8</t>
  </si>
  <si>
    <t>Haya  Maryam</t>
  </si>
  <si>
    <t>11-001-2025-01798</t>
  </si>
  <si>
    <t>17301-1572741-8</t>
  </si>
  <si>
    <t>Manahil  Zaheer</t>
  </si>
  <si>
    <t>11-001-2025-02032</t>
  </si>
  <si>
    <t>17101-8785088-2</t>
  </si>
  <si>
    <t>Syeda  Shahnoor</t>
  </si>
  <si>
    <t>11-001-2025-01238</t>
  </si>
  <si>
    <t>17102-5258649-4</t>
  </si>
  <si>
    <t>Tania  Manzoor</t>
  </si>
  <si>
    <t>17201-7625465-4</t>
  </si>
  <si>
    <t>Waleeja  Qamar</t>
  </si>
  <si>
    <t>11-001-2025-03277</t>
  </si>
  <si>
    <t>17301-5385205-0</t>
  </si>
  <si>
    <t>Aqsa  Noor</t>
  </si>
  <si>
    <t>11-001-2025-02536</t>
  </si>
  <si>
    <t>17301-7362418-8</t>
  </si>
  <si>
    <t>Fatima  Sajjad</t>
  </si>
  <si>
    <t>17301-0614223-2</t>
  </si>
  <si>
    <t>Laiba  Khan</t>
  </si>
  <si>
    <t>11-001-2025-00954</t>
  </si>
  <si>
    <t>15202-6650653-6</t>
  </si>
  <si>
    <t>Aisha  Bibi</t>
  </si>
  <si>
    <t>11-001-2025-01579</t>
  </si>
  <si>
    <t>17301-4813422-6</t>
  </si>
  <si>
    <t>Khadeeja  .</t>
  </si>
  <si>
    <t>11-001-2025-03405</t>
  </si>
  <si>
    <t>22501-7648377-2</t>
  </si>
  <si>
    <t>Aiman  .</t>
  </si>
  <si>
    <t>11-001-2025-03409</t>
  </si>
  <si>
    <t>16102-5242251-8</t>
  </si>
  <si>
    <t>Laiba  Wali</t>
  </si>
  <si>
    <t>17301-5483560-8</t>
  </si>
  <si>
    <t>ANAM  .</t>
  </si>
  <si>
    <t>11-001-2025-02543</t>
  </si>
  <si>
    <t>17202-0694417-0</t>
  </si>
  <si>
    <t>Ruqayya  Khan</t>
  </si>
  <si>
    <t>11-001-2025-02550</t>
  </si>
  <si>
    <t>17301-3066209-2</t>
  </si>
  <si>
    <t>Noorul  Ain</t>
  </si>
  <si>
    <t>17301-3920742-4</t>
  </si>
  <si>
    <t>Zuhra  Malik</t>
  </si>
  <si>
    <t>17301-4370283-0</t>
  </si>
  <si>
    <t>Shereen  khan</t>
  </si>
  <si>
    <t>11-001-2025-00914</t>
  </si>
  <si>
    <t>14202-3315274-0</t>
  </si>
  <si>
    <t>Anfal  Masood</t>
  </si>
  <si>
    <t>11-001-2025-01263</t>
  </si>
  <si>
    <t>16202-3037535-8</t>
  </si>
  <si>
    <t>11-001-2025-02083</t>
  </si>
  <si>
    <t>16201-3554740-8</t>
  </si>
  <si>
    <t>Sobia  Gul</t>
  </si>
  <si>
    <t>35201-6716711-0</t>
  </si>
  <si>
    <t>Shumaila  Hayat</t>
  </si>
  <si>
    <t>15101-8845915-4</t>
  </si>
  <si>
    <t>Jalwa  .</t>
  </si>
  <si>
    <t>11-001-2025-01528</t>
  </si>
  <si>
    <t>15505-9242625-4</t>
  </si>
  <si>
    <t>SHAZMA  BIBI</t>
  </si>
  <si>
    <t>11-001-2025-01917</t>
  </si>
  <si>
    <t>16201-0149709-6</t>
  </si>
  <si>
    <t>Seema  Shamshad</t>
  </si>
  <si>
    <t>11-001-2025-02837</t>
  </si>
  <si>
    <t>15401-3784191-8</t>
  </si>
  <si>
    <t>ROMESA  SHAH ZAMEEN</t>
  </si>
  <si>
    <t>11-001-2025-03011</t>
  </si>
  <si>
    <t>17301-6235630-4</t>
  </si>
  <si>
    <t>Muskan  Jamil</t>
  </si>
  <si>
    <t>17301-2759945-8</t>
  </si>
  <si>
    <t>17301-6397769-4</t>
  </si>
  <si>
    <t>BUSHRA  .</t>
  </si>
  <si>
    <t>11-001-2025-02021</t>
  </si>
  <si>
    <t>21204-8576054-4</t>
  </si>
  <si>
    <t>Samrien  Fahad</t>
  </si>
  <si>
    <t>11-001-2025-01383</t>
  </si>
  <si>
    <t>15101-8644399-4</t>
  </si>
  <si>
    <t>Sadaf  Iqbal</t>
  </si>
  <si>
    <t>11-001-2025-00701</t>
  </si>
  <si>
    <t>17301-4297381-6</t>
  </si>
  <si>
    <t>Nimra  Gul</t>
  </si>
  <si>
    <t>17102-2301511-0</t>
  </si>
  <si>
    <t>Javeria  Rafiq</t>
  </si>
  <si>
    <t>11-001-2025-00353</t>
  </si>
  <si>
    <t>17301-4437541-6</t>
  </si>
  <si>
    <t>HAFSA  WAHEED</t>
  </si>
  <si>
    <t>11-001-2025-02178</t>
  </si>
  <si>
    <t>17301-8855103-8</t>
  </si>
  <si>
    <t>Um-e-  Hani</t>
  </si>
  <si>
    <t>11-001-2025-00279</t>
  </si>
  <si>
    <t>16201-8769536-6</t>
  </si>
  <si>
    <t>Marwa  Noor</t>
  </si>
  <si>
    <t>21103-2605003-4</t>
  </si>
  <si>
    <t>Mehnaz  Mehnaz</t>
  </si>
  <si>
    <t>11-001-2025-03241</t>
  </si>
  <si>
    <t>17201-6741149-2</t>
  </si>
  <si>
    <t>Manahil  GUl</t>
  </si>
  <si>
    <t>11-001-2025-02522</t>
  </si>
  <si>
    <t>17101-5341592-6</t>
  </si>
  <si>
    <t>Muskan  Hayat</t>
  </si>
  <si>
    <t>11-001-2025-03354</t>
  </si>
  <si>
    <t>17301-8156836-2</t>
  </si>
  <si>
    <t>Muskan  Misbah</t>
  </si>
  <si>
    <t>15102-0640290-2</t>
  </si>
  <si>
    <t>Zikra  bibi</t>
  </si>
  <si>
    <t>11-001-2025-02863</t>
  </si>
  <si>
    <t>22501-7452864-6</t>
  </si>
  <si>
    <t>Umaima  Iqbal</t>
  </si>
  <si>
    <t>11-001-2025-00807</t>
  </si>
  <si>
    <t>17301-7658873-2</t>
  </si>
  <si>
    <t>Rawaha  Shoaib</t>
  </si>
  <si>
    <t>11-001-2025-00656</t>
  </si>
  <si>
    <t>17301-9124565-8</t>
  </si>
  <si>
    <t>17301-3210207-6</t>
  </si>
  <si>
    <t>Nazra  Noor</t>
  </si>
  <si>
    <t>11-001-2025-03063</t>
  </si>
  <si>
    <t>17301-2515338-0</t>
  </si>
  <si>
    <t>Maryam  Ihsan</t>
  </si>
  <si>
    <t>17101-5581146-6</t>
  </si>
  <si>
    <t>Farishta  Karim</t>
  </si>
  <si>
    <t>17301-8460448-6</t>
  </si>
  <si>
    <t>Amina  Zia</t>
  </si>
  <si>
    <t>11-001-2025-00622</t>
  </si>
  <si>
    <t>15101-4832216-2</t>
  </si>
  <si>
    <t>Marwa  Khalil</t>
  </si>
  <si>
    <t>11-001-2025-02972</t>
  </si>
  <si>
    <t>17201-2130830-0</t>
  </si>
  <si>
    <t xml:space="preserve">Offered in open merit </t>
  </si>
  <si>
    <t>MAHEEN  TAWAS</t>
  </si>
  <si>
    <t>11-001-2025-02733</t>
  </si>
  <si>
    <t>17301-2488814-2</t>
  </si>
  <si>
    <t>Farwa  Gillani</t>
  </si>
  <si>
    <t>11-001-2025-01482</t>
  </si>
  <si>
    <t>17301-7891044-8</t>
  </si>
  <si>
    <t>Manahil  Babar</t>
  </si>
  <si>
    <t>11-001-2025-01272</t>
  </si>
  <si>
    <t>15302-8620186-8</t>
  </si>
  <si>
    <t>Muniba  Bibi</t>
  </si>
  <si>
    <t>11-001-2025-03114</t>
  </si>
  <si>
    <t>17101-0441121-7</t>
  </si>
  <si>
    <t>Laiba  Sami Ullah</t>
  </si>
  <si>
    <t>11-001-2025-02071</t>
  </si>
  <si>
    <t>14203-0304931-6</t>
  </si>
  <si>
    <t>IQRA  IQRA</t>
  </si>
  <si>
    <t>11-001-2025-00692</t>
  </si>
  <si>
    <t>17301-6446735-6</t>
  </si>
  <si>
    <t>Asia  Afridi</t>
  </si>
  <si>
    <t>11-001-2025-00118</t>
  </si>
  <si>
    <t>15701-6738548-8</t>
  </si>
  <si>
    <t>Ayesha  Zafar</t>
  </si>
  <si>
    <t>11-001-2025-01691</t>
  </si>
  <si>
    <t>11101-2100941-2</t>
  </si>
  <si>
    <t>Wajiha  Safeer</t>
  </si>
  <si>
    <t>11-001-2025-02387</t>
  </si>
  <si>
    <t>11101-1805380-4</t>
  </si>
  <si>
    <t>Bushra  .</t>
  </si>
  <si>
    <t>11-001-2025-02051</t>
  </si>
  <si>
    <t>17202-0829829-0</t>
  </si>
  <si>
    <t>Manahil  Hashim</t>
  </si>
  <si>
    <t>11-001-2025-03470</t>
  </si>
  <si>
    <t>17101-4581642-0</t>
  </si>
  <si>
    <t>Mehrunnisa  Shakeel khan</t>
  </si>
  <si>
    <t>11-001-2025-00707</t>
  </si>
  <si>
    <t>21106-6568051-4</t>
  </si>
  <si>
    <t>Alina  Jamal</t>
  </si>
  <si>
    <t>11-001-2025-01972</t>
  </si>
  <si>
    <t>16202-5670897-2</t>
  </si>
  <si>
    <t>Tatheera  Noor</t>
  </si>
  <si>
    <t>11-001-2025-01100</t>
  </si>
  <si>
    <t>17101-8869879-6</t>
  </si>
  <si>
    <t>ASMA  RAHMAN</t>
  </si>
  <si>
    <t>17301-5248265-2</t>
  </si>
  <si>
    <t>Sabina  Zameer</t>
  </si>
  <si>
    <t>11-001-2025-00466</t>
  </si>
  <si>
    <t>17101-8353048-6</t>
  </si>
  <si>
    <t>Aiela  Ijaz</t>
  </si>
  <si>
    <t>17301-1095417-6</t>
  </si>
  <si>
    <t>Savaira  Asad</t>
  </si>
  <si>
    <t>11-001-2025-02466</t>
  </si>
  <si>
    <t>17201-9152367-2</t>
  </si>
  <si>
    <t>Aleeza  Fida</t>
  </si>
  <si>
    <t>11-001-2025-02485</t>
  </si>
  <si>
    <t>17301-3344832-2</t>
  </si>
  <si>
    <t>AISHA  ABID</t>
  </si>
  <si>
    <t>14202-6775292-2</t>
  </si>
  <si>
    <t>NAIMA  GUL</t>
  </si>
  <si>
    <t>11-001-2025-01003</t>
  </si>
  <si>
    <t>17301-7213993-2</t>
  </si>
  <si>
    <t>AIMEN  NOOR</t>
  </si>
  <si>
    <t>15402-6247587-4</t>
  </si>
  <si>
    <t>Salwa  Khan</t>
  </si>
  <si>
    <t>17301-3914630-6</t>
  </si>
  <si>
    <t>Bihisht  Khan</t>
  </si>
  <si>
    <t>61101-9568947-0</t>
  </si>
  <si>
    <t>kainat  Alam</t>
  </si>
  <si>
    <t>11-001-2025-00457</t>
  </si>
  <si>
    <t>17201-3947738-4</t>
  </si>
  <si>
    <t>Qazi  Fareeha Gul</t>
  </si>
  <si>
    <t>11-001-2025-01041</t>
  </si>
  <si>
    <t>15401-2499650-8</t>
  </si>
  <si>
    <t>Hafsa  Bibi</t>
  </si>
  <si>
    <t>11-001-2025-02668</t>
  </si>
  <si>
    <t>15401-9572419-6</t>
  </si>
  <si>
    <t>Faiza  bibi</t>
  </si>
  <si>
    <t>11-001-2025-02930</t>
  </si>
  <si>
    <t>14202-9801317-6</t>
  </si>
  <si>
    <t>Zoufishan  Khattak</t>
  </si>
  <si>
    <t>11-001-2025-01385</t>
  </si>
  <si>
    <t>17101-2556282-6</t>
  </si>
  <si>
    <t>Yusra  Abid</t>
  </si>
  <si>
    <t>11-001-2025-01909</t>
  </si>
  <si>
    <t>15302-4925285-4</t>
  </si>
  <si>
    <t>Khawla  Saeed</t>
  </si>
  <si>
    <t>11-001-2025-00894</t>
  </si>
  <si>
    <t>15701-5283214-8</t>
  </si>
  <si>
    <t>Hurain  Irfan</t>
  </si>
  <si>
    <t>11-001-2025-03002</t>
  </si>
  <si>
    <t>17301-7053521-6</t>
  </si>
  <si>
    <t>MARIA  khan</t>
  </si>
  <si>
    <t>61101-4539024-4</t>
  </si>
  <si>
    <t>Syeda Javeria Manan  Khan</t>
  </si>
  <si>
    <t>17302-6458700-8</t>
  </si>
  <si>
    <t>Maryam  Bibi</t>
  </si>
  <si>
    <t>11-001-2025-02061</t>
  </si>
  <si>
    <t>Program:</t>
  </si>
  <si>
    <t xml:space="preserve"> Bachelor in English</t>
  </si>
  <si>
    <t>17301-8111807-8</t>
  </si>
  <si>
    <t xml:space="preserve">Shaheed Benazir Bhutto University, Peshawar </t>
  </si>
  <si>
    <t>Bachelor in Mathematics (Artficial Intelligence) 96300901 </t>
  </si>
  <si>
    <t xml:space="preserve"> Bachelor in Computer Science</t>
  </si>
  <si>
    <t>17103-0770295-2</t>
  </si>
  <si>
    <t>Offered in Open merit</t>
  </si>
  <si>
    <t>Sonia  Gul</t>
  </si>
  <si>
    <t>11-001-2025-02533</t>
  </si>
  <si>
    <t>17301-0198337-0</t>
  </si>
  <si>
    <t>Alishba  Rahat Ullah</t>
  </si>
  <si>
    <t>11-001-2025-03278</t>
  </si>
  <si>
    <t>17301-1691821-6</t>
  </si>
  <si>
    <t>SAMAN  saman</t>
  </si>
  <si>
    <t>11-001-2025-02491</t>
  </si>
  <si>
    <t>15701-6832048-4</t>
  </si>
  <si>
    <t>ANOSHA  REHMAN</t>
  </si>
  <si>
    <t>11-001-2025-03520</t>
  </si>
  <si>
    <t>17301-5311815-2</t>
  </si>
  <si>
    <t>Fatima  Alam</t>
  </si>
  <si>
    <t>11-001-2025-03360</t>
  </si>
  <si>
    <t>17301-9609415-0</t>
  </si>
  <si>
    <t>Sajjal  Sajjad</t>
  </si>
  <si>
    <t>11-001-2025-03369</t>
  </si>
  <si>
    <t>17301-6119977-6</t>
  </si>
  <si>
    <t>Sawaira  Ishaq</t>
  </si>
  <si>
    <t>11-001-2025-02527</t>
  </si>
  <si>
    <t>17301-6278489-4</t>
  </si>
  <si>
    <t>Bakhtawar  ahmad</t>
  </si>
  <si>
    <t>11-001-2025-03163</t>
  </si>
  <si>
    <t>17301-9910247-6</t>
  </si>
  <si>
    <t>Khadija  Bibi</t>
  </si>
  <si>
    <t>11-001-2025-03054</t>
  </si>
  <si>
    <t>17301-5009015-6</t>
  </si>
  <si>
    <t>Rabia  Rabia</t>
  </si>
  <si>
    <t>21202-5766351-4</t>
  </si>
  <si>
    <t>Zuhra  .</t>
  </si>
  <si>
    <t>11-001-2025-00672</t>
  </si>
  <si>
    <t>17301-2495263-8</t>
  </si>
  <si>
    <t>Aiman  Irshad</t>
  </si>
  <si>
    <t>11-001-2025-02521</t>
  </si>
  <si>
    <t>17301-3792426-2</t>
  </si>
  <si>
    <t>Palwasha  Bibi</t>
  </si>
  <si>
    <t>11-001-2025-01073</t>
  </si>
  <si>
    <t>17301-0772010-8</t>
  </si>
  <si>
    <t>Aqsa  KhalidRiaz</t>
  </si>
  <si>
    <t>11-001-2025-02200</t>
  </si>
  <si>
    <t>17101-6810902-8</t>
  </si>
  <si>
    <t>RAHIMA  MUSKAN</t>
  </si>
  <si>
    <t>11-001-2025-02309</t>
  </si>
  <si>
    <t>16102-2920320-2</t>
  </si>
  <si>
    <t>Iqra  Ali</t>
  </si>
  <si>
    <t>14202-0584968-4</t>
  </si>
  <si>
    <t>Afra  Alam</t>
  </si>
  <si>
    <t>11-001-2025-02988</t>
  </si>
  <si>
    <t>17301-7118520-0</t>
  </si>
  <si>
    <t>Salma  Daud</t>
  </si>
  <si>
    <t>11-001-2025-00344</t>
  </si>
  <si>
    <t>17301-7297018-0</t>
  </si>
  <si>
    <t>11-001-2025-02962</t>
  </si>
  <si>
    <t>17301-8876161-8</t>
  </si>
  <si>
    <t>Hadeeqa  BiBi</t>
  </si>
  <si>
    <t>17301-7067321-0</t>
  </si>
  <si>
    <t>Sadaf  Altaf</t>
  </si>
  <si>
    <t>11-001-2025-02204</t>
  </si>
  <si>
    <t>22501-8894779-2</t>
  </si>
  <si>
    <t>SOMIYA  NAZ</t>
  </si>
  <si>
    <t>11-001-2025-02145</t>
  </si>
  <si>
    <t>14101-0743544-6</t>
  </si>
  <si>
    <t>Jaweriya  Khan</t>
  </si>
  <si>
    <t>11-001-2025-02552</t>
  </si>
  <si>
    <t>37405-5476767-8</t>
  </si>
  <si>
    <t>Alisha  Khan</t>
  </si>
  <si>
    <t>11-001-2025-00594</t>
  </si>
  <si>
    <t>21402-1535699-4</t>
  </si>
  <si>
    <t>Gulalai  Khan</t>
  </si>
  <si>
    <t>BIBI AMNA</t>
  </si>
  <si>
    <t>11-001-2025-03392</t>
  </si>
  <si>
    <t>17301-7222070-0</t>
  </si>
  <si>
    <t>-</t>
  </si>
  <si>
    <t xml:space="preserve">Waitlisted Openmerit </t>
  </si>
  <si>
    <t>Sumaira  DAUD</t>
  </si>
  <si>
    <t>11-001-2025-00185</t>
  </si>
  <si>
    <t>17301-7306190-0</t>
  </si>
  <si>
    <t>Laraib  Nigah</t>
  </si>
  <si>
    <t>11-001-2025-00311</t>
  </si>
  <si>
    <t>17301-1099055-4</t>
  </si>
  <si>
    <t>Mehak  Ahmad</t>
  </si>
  <si>
    <t>11-001-2025-02444</t>
  </si>
  <si>
    <t>17301-7008882-4</t>
  </si>
  <si>
    <t>Ayisha  Zahid Mughal</t>
  </si>
  <si>
    <t>11-001-2025-00091</t>
  </si>
  <si>
    <t>17301-8067138-4</t>
  </si>
  <si>
    <t>Momina  Malik</t>
  </si>
  <si>
    <t>11-001-2025-00336</t>
  </si>
  <si>
    <t>17301-6924255-8</t>
  </si>
  <si>
    <t>Bibi  Javeria</t>
  </si>
  <si>
    <t>11-001-2025-01852</t>
  </si>
  <si>
    <t>17301-5201692-6</t>
  </si>
  <si>
    <t>Hira  Akhtar</t>
  </si>
  <si>
    <t>17101-3711488-0</t>
  </si>
  <si>
    <t>Maryam  .</t>
  </si>
  <si>
    <t>11-001-2025-01732</t>
  </si>
  <si>
    <t>17202-0642404-4</t>
  </si>
  <si>
    <t>Sadia  Gul</t>
  </si>
  <si>
    <t>17301-1450351-8</t>
  </si>
  <si>
    <t>ASMA  SHAHZADI</t>
  </si>
  <si>
    <t>11-001-2025-03272</t>
  </si>
  <si>
    <t>15402-2805589-0</t>
  </si>
  <si>
    <t>Arooba  Javed</t>
  </si>
  <si>
    <t>11-001-2025-02242</t>
  </si>
  <si>
    <t>17301-2713394-4</t>
  </si>
  <si>
    <t>Manahil  Salman</t>
  </si>
  <si>
    <t>Samreen Bibi</t>
  </si>
  <si>
    <t>11-001-2025-01277</t>
  </si>
  <si>
    <t>Tooba Akmal</t>
  </si>
  <si>
    <t>11-001-2025-01091</t>
  </si>
  <si>
    <t>17103-0711360-8</t>
  </si>
  <si>
    <t>Offered in open merit</t>
  </si>
  <si>
    <t>Sadaf  Nayab</t>
  </si>
  <si>
    <t>11-001-2025-03315</t>
  </si>
  <si>
    <t>17301-2815433-6</t>
  </si>
  <si>
    <t>Fizza  Mehtab</t>
  </si>
  <si>
    <t>17301-9830733-2</t>
  </si>
  <si>
    <t>Mehak  Imtiaz</t>
  </si>
  <si>
    <t>11-001-2025-03145</t>
  </si>
  <si>
    <t>15302-9984499-6</t>
  </si>
  <si>
    <t>ASMAN  HAYAT</t>
  </si>
  <si>
    <t>15302-8044846-0</t>
  </si>
  <si>
    <t>USRA  HAYAT</t>
  </si>
  <si>
    <t>17301-4091385-0</t>
  </si>
  <si>
    <t>Hanfa  Sana</t>
  </si>
  <si>
    <t>11-001-2025-00848</t>
  </si>
  <si>
    <t>17101-7710636-8</t>
  </si>
  <si>
    <t>Amna  Shahid</t>
  </si>
  <si>
    <t>11-001-2025-00844</t>
  </si>
  <si>
    <t>17101-3701988-0</t>
  </si>
  <si>
    <t>Gulalai  .</t>
  </si>
  <si>
    <t>11-001-2025-01737</t>
  </si>
  <si>
    <t>17301-8895476-8</t>
  </si>
  <si>
    <t>Saira  Khan</t>
  </si>
  <si>
    <t>11-001-2025-02921</t>
  </si>
  <si>
    <t>15303-3419802-4</t>
  </si>
  <si>
    <t>Madeeha  Sadiq</t>
  </si>
  <si>
    <t>11-001-2025-03172</t>
  </si>
  <si>
    <t>17301-1305083-2</t>
  </si>
  <si>
    <t>Alishba  Shah</t>
  </si>
  <si>
    <t>15302-0860254-1</t>
  </si>
  <si>
    <t>kainat  bibi</t>
  </si>
  <si>
    <t>11-001-2025-01890</t>
  </si>
  <si>
    <t>17301-9367230-2</t>
  </si>
  <si>
    <t>Momina  Takhayal</t>
  </si>
  <si>
    <t>11-001-2025-00405</t>
  </si>
  <si>
    <t>17202-0740961-0</t>
  </si>
  <si>
    <t>Laiba  Sijjad</t>
  </si>
  <si>
    <t>11-001-2025-02154</t>
  </si>
  <si>
    <t>17202-0768689-0</t>
  </si>
  <si>
    <t>Mashal  Hafeez</t>
  </si>
  <si>
    <t>11-001-2025-02489</t>
  </si>
  <si>
    <t>15402-7952619-0</t>
  </si>
  <si>
    <t>Amna  Asif</t>
  </si>
  <si>
    <t>11-001-2025-00923</t>
  </si>
  <si>
    <t>17202-0686086-0</t>
  </si>
  <si>
    <t>Marwa  ...</t>
  </si>
  <si>
    <t>15402-8523194-8</t>
  </si>
  <si>
    <t>Emaan  Tariq</t>
  </si>
  <si>
    <t>11-001-2025-01969</t>
  </si>
  <si>
    <t>17301-5026666-4</t>
  </si>
  <si>
    <t>Yumna  Saeed</t>
  </si>
  <si>
    <t>11-001-2025-00107</t>
  </si>
  <si>
    <t>17202-0653204-4</t>
  </si>
  <si>
    <t>Aiman  Farid</t>
  </si>
  <si>
    <t>17101-7548657-2</t>
  </si>
  <si>
    <t>TOOBA  IRSHAD</t>
  </si>
  <si>
    <t>11-001-2025-01670</t>
  </si>
  <si>
    <t>15302-2047626-0</t>
  </si>
  <si>
    <t>LAIBA  JAN</t>
  </si>
  <si>
    <t>11-001-2025-01975</t>
  </si>
  <si>
    <t>17202-0655106-0</t>
  </si>
  <si>
    <t>FIZA  WAHEED</t>
  </si>
  <si>
    <t>11-001-2025-02734</t>
  </si>
  <si>
    <t>Bachelor of Human Nutrition and Dietics</t>
  </si>
  <si>
    <t xml:space="preserve"> Bachelor of Human nutrition and Dietetics </t>
  </si>
  <si>
    <t xml:space="preserve">Offered In Self Finance </t>
  </si>
  <si>
    <t>Sanaa Shehzadi</t>
  </si>
  <si>
    <t>11-001-2025-02012</t>
  </si>
  <si>
    <t>Kashaf batool mir</t>
  </si>
  <si>
    <t>Anfal Masood</t>
  </si>
  <si>
    <t>Nosheen Samad</t>
  </si>
  <si>
    <t>11-001-2025-03344</t>
  </si>
  <si>
    <t>Samia Iftikhar</t>
  </si>
  <si>
    <t>Fatima Younis</t>
  </si>
  <si>
    <t>11-001-2025-03120</t>
  </si>
  <si>
    <t>Muskan Hayat</t>
  </si>
  <si>
    <t>majida saba noor</t>
  </si>
  <si>
    <t>11-001-2025-00562</t>
  </si>
  <si>
    <t>TOOBA IRSHAD</t>
  </si>
  <si>
    <t>Atka Munir</t>
  </si>
  <si>
    <t>Sunehra Rahim</t>
  </si>
  <si>
    <t>11-001-2025-03097</t>
  </si>
  <si>
    <t>Bachelor in Software Engineering</t>
  </si>
  <si>
    <t>offered in open merit</t>
  </si>
  <si>
    <t>17301-2801642-6</t>
  </si>
  <si>
    <t>Aiman  Nawas</t>
  </si>
  <si>
    <t>11-001-2025-01303</t>
  </si>
  <si>
    <t>17201-0396386-6</t>
  </si>
  <si>
    <t>Amna  Zahid</t>
  </si>
  <si>
    <t>17301-4523611-4</t>
  </si>
  <si>
    <t>AMNA  AKBAR</t>
  </si>
  <si>
    <t>17301-9637784-8</t>
  </si>
  <si>
    <t>Saira  Bibi</t>
  </si>
  <si>
    <t>11-001-2025-03282</t>
  </si>
  <si>
    <t>17102-1742871-2</t>
  </si>
  <si>
    <t>Aiman  Bibi</t>
  </si>
  <si>
    <t>11-001-2025-01298</t>
  </si>
  <si>
    <t>17101-6077605-4</t>
  </si>
  <si>
    <t>Mahnoor  Bibi</t>
  </si>
  <si>
    <t>11-001-2025-01090</t>
  </si>
  <si>
    <t>17301-2286498-0</t>
  </si>
  <si>
    <t>HINA  DILAWAR</t>
  </si>
  <si>
    <t>11-001-2025-01203</t>
  </si>
  <si>
    <t>17301-2706426-6</t>
  </si>
  <si>
    <t>Sawera  Sadaqat</t>
  </si>
  <si>
    <t>11-001-2025-03294</t>
  </si>
  <si>
    <t>21303-9762881-6</t>
  </si>
  <si>
    <t>Hifsa  Khan</t>
  </si>
  <si>
    <t>11-001-2025-03048</t>
  </si>
  <si>
    <t>17101-5379759-6</t>
  </si>
  <si>
    <t>Fatima  .</t>
  </si>
  <si>
    <t>11-001-2025-03093</t>
  </si>
  <si>
    <t>17101-6649665-6</t>
  </si>
  <si>
    <t>Sabeela  .</t>
  </si>
  <si>
    <t>11-001-2025-03078</t>
  </si>
  <si>
    <t>17301-0672872-6</t>
  </si>
  <si>
    <t>SOHANA  KHAN</t>
  </si>
  <si>
    <t>11-001-2025-00956</t>
  </si>
  <si>
    <t>15302-9582213-8</t>
  </si>
  <si>
    <t>Maleeha  Begum</t>
  </si>
  <si>
    <t>11-001-2025-02013</t>
  </si>
  <si>
    <t>17301-3757208-8</t>
  </si>
  <si>
    <t>Laiba  Rehman</t>
  </si>
  <si>
    <t>11-001-2025-03232</t>
  </si>
  <si>
    <t>17301-8957524-2</t>
  </si>
  <si>
    <t>Bibi  Asiya</t>
  </si>
  <si>
    <t>17103-0756753-8</t>
  </si>
  <si>
    <t>ALEENA  MALIK</t>
  </si>
  <si>
    <t>61101-6351458-4</t>
  </si>
  <si>
    <t>Sana  Bibi</t>
  </si>
  <si>
    <t>11-001-2025-02356</t>
  </si>
  <si>
    <t>17301-5543658-6</t>
  </si>
  <si>
    <t>Shaheena  .</t>
  </si>
  <si>
    <t>11-001-2025-02381</t>
  </si>
  <si>
    <t>Bachelor in Urdu</t>
  </si>
  <si>
    <t>Yes</t>
  </si>
  <si>
    <t>Salwa Hanif</t>
  </si>
  <si>
    <t>11-001-2025-02515</t>
  </si>
  <si>
    <t>SHUMAILA JEHANGIR</t>
  </si>
  <si>
    <t>11-001-2025-02901</t>
  </si>
  <si>
    <t>Humaira .</t>
  </si>
  <si>
    <t>11-001-2025-03404</t>
  </si>
  <si>
    <t>Hasna Gul</t>
  </si>
  <si>
    <t>11-001-2025-03370</t>
  </si>
  <si>
    <t>Basirat Noor</t>
  </si>
  <si>
    <t>11-001-2025-03446</t>
  </si>
  <si>
    <t>SOHA NOOR ZEB</t>
  </si>
  <si>
    <t>11-001-2025-02970</t>
  </si>
  <si>
    <t>17301-6175067-4</t>
  </si>
  <si>
    <t>Nasia  Rahman</t>
  </si>
  <si>
    <t>17301-7325236-6</t>
  </si>
  <si>
    <t>Nausheen  Bibi</t>
  </si>
  <si>
    <t>11-001-2025-02505</t>
  </si>
  <si>
    <t>17301-4153560-0</t>
  </si>
  <si>
    <t>Mashal  Sayyed</t>
  </si>
  <si>
    <t>11-001-2025-02142</t>
  </si>
  <si>
    <t>14101-6269528-4</t>
  </si>
  <si>
    <t>Mehak  Saifullahkhan</t>
  </si>
  <si>
    <t>11201-7707758-8</t>
  </si>
  <si>
    <t>Javeria  Bibi</t>
  </si>
  <si>
    <t>11-001-2025-03210</t>
  </si>
  <si>
    <t>17301-5653226-8</t>
  </si>
  <si>
    <t>Ayesha  Bilal Qureshi</t>
  </si>
  <si>
    <t>11-001-2025-03511</t>
  </si>
  <si>
    <t>17101-1034980-4</t>
  </si>
  <si>
    <t>Sunaila  Gul</t>
  </si>
  <si>
    <t>17301-4386018-6</t>
  </si>
  <si>
    <t>Iqra  Noor</t>
  </si>
  <si>
    <t>11-001-2025-03108</t>
  </si>
  <si>
    <t>17101-2093739-6</t>
  </si>
  <si>
    <t>Afaf  Gul</t>
  </si>
  <si>
    <t>11-001-2025-02865</t>
  </si>
  <si>
    <t>17301-5689182-8</t>
  </si>
  <si>
    <t>Arshe  Gul</t>
  </si>
  <si>
    <t>17301-3426096-8</t>
  </si>
  <si>
    <t>Neha  Ashfaq</t>
  </si>
  <si>
    <t>11-001-2025-03448</t>
  </si>
  <si>
    <t>17301-3368769-2</t>
  </si>
  <si>
    <t>Sobia  Noor</t>
  </si>
  <si>
    <t>11-001-2025-02856</t>
  </si>
  <si>
    <t>17301-8688206-2</t>
  </si>
  <si>
    <t>Roshni  .</t>
  </si>
  <si>
    <t>15303-3455946-2</t>
  </si>
  <si>
    <t>Nimra  Khan</t>
  </si>
  <si>
    <t>11-001-2025-02202</t>
  </si>
  <si>
    <t>17201-2838691-2</t>
  </si>
  <si>
    <t>11-001-2025-02429</t>
  </si>
  <si>
    <t>17301-2629119-6</t>
  </si>
  <si>
    <t>Rabia  Durrani</t>
  </si>
  <si>
    <t>11-001-2025-00424</t>
  </si>
  <si>
    <t>17101-6518917-6</t>
  </si>
  <si>
    <t>Sundas  Malik</t>
  </si>
  <si>
    <t>11-001-2025-02600</t>
  </si>
  <si>
    <t>14102-0667624-2</t>
  </si>
  <si>
    <t>SHANDANA  REHMAN</t>
  </si>
  <si>
    <t>11-001-2025-01770</t>
  </si>
  <si>
    <t>17102-2961180-4</t>
  </si>
  <si>
    <t>Sara  .</t>
  </si>
  <si>
    <t>11-001-2025-01360</t>
  </si>
  <si>
    <t>15401-6220157-2</t>
  </si>
  <si>
    <t>Muneeba  Karim</t>
  </si>
  <si>
    <t>15202-6084539-0</t>
  </si>
  <si>
    <t>SHAISTA  KARIMA</t>
  </si>
  <si>
    <t>15302-0327507-6</t>
  </si>
  <si>
    <t>Sayyeda  Nihla</t>
  </si>
  <si>
    <t>17101-7169528-2</t>
  </si>
  <si>
    <t>Zainab  Zainab</t>
  </si>
  <si>
    <t>11-001-2025-01415</t>
  </si>
  <si>
    <t>17301-5269930-6</t>
  </si>
  <si>
    <t>Sabia  Hakim</t>
  </si>
  <si>
    <t>11-001-2025-02296</t>
  </si>
  <si>
    <t>17301-7894862-0</t>
  </si>
  <si>
    <t>Mehr un nisa  Syed</t>
  </si>
  <si>
    <t>15102-0766913-0</t>
  </si>
  <si>
    <t>Shakeela  Noor</t>
  </si>
  <si>
    <t>11-001-2025-02228</t>
  </si>
  <si>
    <t>15402-5371100-0</t>
  </si>
  <si>
    <t>Tooba  Akmal</t>
  </si>
  <si>
    <t>14203-3018126-0</t>
  </si>
  <si>
    <t>Sabahat  Ali</t>
  </si>
  <si>
    <t>15401-2743834-8</t>
  </si>
  <si>
    <t>MUNEEBA  GUL</t>
  </si>
  <si>
    <t>11-001-2025-01641</t>
  </si>
  <si>
    <t>15302-6071843-8</t>
  </si>
  <si>
    <t>Rohima  HUssain</t>
  </si>
  <si>
    <t>11-001-2025-02049</t>
  </si>
  <si>
    <t>17301-6608940-4</t>
  </si>
  <si>
    <t>Maria  Israr</t>
  </si>
  <si>
    <t>17301-2589770-0</t>
  </si>
  <si>
    <t>Aden  Arif</t>
  </si>
  <si>
    <t>11-001-2025-00204</t>
  </si>
  <si>
    <t>17301-7828643-6</t>
  </si>
  <si>
    <t>Romaisa  Riaz</t>
  </si>
  <si>
    <t>15201-4664178-6</t>
  </si>
  <si>
    <t>Iffat  Riaz</t>
  </si>
  <si>
    <t>11-001-2025-00208</t>
  </si>
  <si>
    <t>15705-9291024-0</t>
  </si>
  <si>
    <t>Alishba  Maaz</t>
  </si>
  <si>
    <t>11-001-2025-01958</t>
  </si>
  <si>
    <t>17101-2839772-0</t>
  </si>
  <si>
    <t>Fatima  Bibi</t>
  </si>
  <si>
    <t>11-001-2025-02214</t>
  </si>
  <si>
    <t>17201-7765909-4</t>
  </si>
  <si>
    <t>Manahil  Shah</t>
  </si>
  <si>
    <t>17101-5308394-8</t>
  </si>
  <si>
    <t>Hooria  .</t>
  </si>
  <si>
    <t>11-001-2025-02839</t>
  </si>
  <si>
    <t>17101-9645214-8</t>
  </si>
  <si>
    <t>LAIBA GUL  NAWAZ</t>
  </si>
  <si>
    <t>17101-8152034-4</t>
  </si>
  <si>
    <t>Noor ul  Eman</t>
  </si>
  <si>
    <t>11-001-2025-03171</t>
  </si>
  <si>
    <t>17301-9353448-2</t>
  </si>
  <si>
    <t>Fiza  Fiza</t>
  </si>
  <si>
    <t>17101-2999990-4</t>
  </si>
  <si>
    <t>Bareera  Gohar</t>
  </si>
  <si>
    <t>11-001-2025-01722</t>
  </si>
  <si>
    <t>17301-8083398-6</t>
  </si>
  <si>
    <t>Aleena  Imran</t>
  </si>
  <si>
    <t>11-001-2025-00271</t>
  </si>
  <si>
    <t>17201-1245604-0</t>
  </si>
  <si>
    <t>Gulalaee  Jehan</t>
  </si>
  <si>
    <t>11201-8060859-0</t>
  </si>
  <si>
    <t>Anfal  Ayub</t>
  </si>
  <si>
    <t>15402-8298044-6</t>
  </si>
  <si>
    <t>MANAHIL  IRSHAD</t>
  </si>
  <si>
    <t>16101-3029347-2</t>
  </si>
  <si>
    <t>Rabia  Yousaf</t>
  </si>
  <si>
    <t>11-001-2025-02003</t>
  </si>
  <si>
    <t>15702-5121759-4</t>
  </si>
  <si>
    <t>Wajeeha  Hifzan</t>
  </si>
  <si>
    <t>Offered in Disabled persons</t>
  </si>
  <si>
    <t>MUJEEB UR REHMAN</t>
  </si>
  <si>
    <t>ANOSHA REHMAN</t>
  </si>
  <si>
    <t>17101-0985532-8</t>
  </si>
  <si>
    <t>Offered in Overseas</t>
  </si>
  <si>
    <t>Muhammad Ayaz Khan</t>
  </si>
  <si>
    <t>Ansa Ayaz</t>
  </si>
  <si>
    <t>11-001-2025-02233</t>
  </si>
  <si>
    <t>17202-0687381-0</t>
  </si>
  <si>
    <t xml:space="preserve">Meraj Muhammad </t>
  </si>
  <si>
    <t>Saba Gul</t>
  </si>
  <si>
    <t>11-001-2025-01258</t>
  </si>
  <si>
    <t>11101-7633199-0</t>
  </si>
  <si>
    <t>Offered in  FATA</t>
  </si>
  <si>
    <t>Saif-U-Rahman</t>
  </si>
  <si>
    <t>Tehniyat Saif</t>
  </si>
  <si>
    <t>11-001-2025-01981</t>
  </si>
  <si>
    <t xml:space="preserve">Waitlisted Open merit </t>
  </si>
  <si>
    <t>MUHAMMAD DAUD</t>
  </si>
  <si>
    <t>Saba  Gul</t>
  </si>
  <si>
    <t>16204-0723528-0</t>
  </si>
  <si>
    <t>Javed iqbal</t>
  </si>
  <si>
    <t>Sofia  Iqbal</t>
  </si>
  <si>
    <t>11-001-2025-01304</t>
  </si>
  <si>
    <t>Rahat Ullah</t>
  </si>
  <si>
    <t>17301-1966417-7</t>
  </si>
  <si>
    <t>Aqeel Ahmad</t>
  </si>
  <si>
    <t>Fajjar  Ahmad</t>
  </si>
  <si>
    <t>11-001-2025-01281</t>
  </si>
  <si>
    <t>17301-2311575-8</t>
  </si>
  <si>
    <t>Saleh Muhammad</t>
  </si>
  <si>
    <t>saman  khan</t>
  </si>
  <si>
    <t>11-001-2025-01874</t>
  </si>
  <si>
    <t xml:space="preserve">Fayaz Khan </t>
  </si>
  <si>
    <t>17301-4256098-6</t>
  </si>
  <si>
    <t>Ahmad Khan</t>
  </si>
  <si>
    <t>Wajeeha  Wajeeha</t>
  </si>
  <si>
    <t>11-001-2025-02842</t>
  </si>
  <si>
    <t>17201-7983929-6</t>
  </si>
  <si>
    <t xml:space="preserve">Ghulam Hussain </t>
  </si>
  <si>
    <t>Manahil  Bibi</t>
  </si>
  <si>
    <t>11-001-2025-01040</t>
  </si>
  <si>
    <t>Sajjad Ahmad Awan</t>
  </si>
  <si>
    <t>17301-1305529-8</t>
  </si>
  <si>
    <t>Sajjad Khan</t>
  </si>
  <si>
    <t>Omama  Sajjad</t>
  </si>
  <si>
    <t>Mukhtiar ahmad</t>
  </si>
  <si>
    <t>Sher Alam</t>
  </si>
  <si>
    <t>17301-3417014-4</t>
  </si>
  <si>
    <t>Shaukat Ali</t>
  </si>
  <si>
    <t>Jaweiria  .</t>
  </si>
  <si>
    <t>11-001-2025-01329</t>
  </si>
  <si>
    <t xml:space="preserve">Sher Ali Khan </t>
  </si>
  <si>
    <t>Rabnawaz</t>
  </si>
  <si>
    <t>Jan Muhammad</t>
  </si>
  <si>
    <t>Muhammad Iqbal</t>
  </si>
  <si>
    <t>Taj Akbar</t>
  </si>
  <si>
    <t xml:space="preserve">KhalidRiaz </t>
  </si>
  <si>
    <t>ABDUL SAMAD</t>
  </si>
  <si>
    <t>21506-5936415-2</t>
  </si>
  <si>
    <t>Din Muhammad Khan</t>
  </si>
  <si>
    <t>Safia  Khan</t>
  </si>
  <si>
    <t>11-001-2025-02560</t>
  </si>
  <si>
    <t>42201-5127639-0</t>
  </si>
  <si>
    <t>muhammad hamid ali</t>
  </si>
  <si>
    <t>alishba  hamid</t>
  </si>
  <si>
    <t>11-001-2025-00542</t>
  </si>
  <si>
    <t>OFFERED in Self Finance</t>
  </si>
  <si>
    <t>Jaweiria .</t>
  </si>
  <si>
    <t>16101-6130920-2</t>
  </si>
  <si>
    <t>OFFERED in open merit</t>
  </si>
  <si>
    <t>Habiba  Sajjad</t>
  </si>
  <si>
    <t>11-001-2025-00694</t>
  </si>
  <si>
    <t>17301-8580044-8</t>
  </si>
  <si>
    <t>Muhammad omar</t>
  </si>
  <si>
    <t>safia  omar</t>
  </si>
  <si>
    <t>11-001-2025-01869</t>
  </si>
  <si>
    <t xml:space="preserve">Shahid lateef </t>
  </si>
  <si>
    <t>17301-8258775-0</t>
  </si>
  <si>
    <t>KHALID MEHMOOD</t>
  </si>
  <si>
    <t>UMAIMA  KHALID</t>
  </si>
  <si>
    <t>11-001-2025-01745</t>
  </si>
  <si>
    <t>17301-7781761-8</t>
  </si>
  <si>
    <t>Islam Muhammad</t>
  </si>
  <si>
    <t>Nimra  Islam</t>
  </si>
  <si>
    <t>11-001-2025-02517</t>
  </si>
  <si>
    <t>17301-8382006-4</t>
  </si>
  <si>
    <t>Muhammad Sajjad</t>
  </si>
  <si>
    <t>Khush  Bakht</t>
  </si>
  <si>
    <t>11-001-2025-01227</t>
  </si>
  <si>
    <t>16201-7989170-4</t>
  </si>
  <si>
    <t>Sattar Alam</t>
  </si>
  <si>
    <t>mahnoor  alam</t>
  </si>
  <si>
    <t>11-001-2025-01157</t>
  </si>
  <si>
    <t>42101-0633532-2</t>
  </si>
  <si>
    <t xml:space="preserve">Ovais Qarni </t>
  </si>
  <si>
    <t>Amna  Ovais</t>
  </si>
  <si>
    <t>17301-9713246-0</t>
  </si>
  <si>
    <t>ABID HAMEED</t>
  </si>
  <si>
    <t>LAIBA  ABID</t>
  </si>
  <si>
    <t>17301-7338207-4</t>
  </si>
  <si>
    <t xml:space="preserve">Adil Akber </t>
  </si>
  <si>
    <t>Maryam  Adil</t>
  </si>
  <si>
    <t>11-001-2025-00843</t>
  </si>
  <si>
    <t>17202-0637061-8</t>
  </si>
  <si>
    <t>Pir Musarrat Shah</t>
  </si>
  <si>
    <t>Hafsa  Musarrat</t>
  </si>
  <si>
    <t>17301-3540909-4</t>
  </si>
  <si>
    <t>Ateef Ur Rehman</t>
  </si>
  <si>
    <t>Aleezay  Bibi</t>
  </si>
  <si>
    <t>11-001-2025-00728</t>
  </si>
  <si>
    <t>14301-3129189-9</t>
  </si>
  <si>
    <t xml:space="preserve">Mehboob ur Rehman </t>
  </si>
  <si>
    <t>Yashma  Huda</t>
  </si>
  <si>
    <t>11-001-2025-02340</t>
  </si>
  <si>
    <t>21303-2527479-2</t>
  </si>
  <si>
    <t>ALI GHULAM</t>
  </si>
  <si>
    <t>SUMAIRA  .</t>
  </si>
  <si>
    <t>11-001-2025-01952</t>
  </si>
  <si>
    <t>17301-2049871-2</t>
  </si>
  <si>
    <t>Atif Ur Rehman</t>
  </si>
  <si>
    <t>Kashmala  Atif</t>
  </si>
  <si>
    <t>11-001-2025-01308</t>
  </si>
  <si>
    <t>17301-4618674-4</t>
  </si>
  <si>
    <t>Shahid Waheed</t>
  </si>
  <si>
    <t>Afraa Shahid  Mughal</t>
  </si>
  <si>
    <t>11-001-2025-00252</t>
  </si>
  <si>
    <t>17301-5389095-8</t>
  </si>
  <si>
    <t>Zarshad</t>
  </si>
  <si>
    <t>Nayab  Zarshad</t>
  </si>
  <si>
    <t>11-001-2025-00191</t>
  </si>
  <si>
    <t>Ayub Alam</t>
  </si>
  <si>
    <t>17102-4907232-4</t>
  </si>
  <si>
    <t>Ayub Khan</t>
  </si>
  <si>
    <t>Shehla  Ayoub</t>
  </si>
  <si>
    <t>15307-5023856-6</t>
  </si>
  <si>
    <t>Muhammad Asif</t>
  </si>
  <si>
    <t>Saroosh  Asif</t>
  </si>
  <si>
    <t>11-001-2025-01721</t>
  </si>
  <si>
    <t>17301-7836854-4</t>
  </si>
  <si>
    <t>MUHAMMAD WAHEED</t>
  </si>
  <si>
    <t>majida saba  noor</t>
  </si>
  <si>
    <t>Anwar Rehman</t>
  </si>
  <si>
    <t>17301-4358733-8</t>
  </si>
  <si>
    <t>Hidayat Ur Rehman</t>
  </si>
  <si>
    <t>Afrah  Khayal</t>
  </si>
  <si>
    <t>11-001-2025-00511</t>
  </si>
  <si>
    <t>15302-1835269-2</t>
  </si>
  <si>
    <t xml:space="preserve">Abd ur Rahman </t>
  </si>
  <si>
    <t>Marzia  Abd ur Rahman</t>
  </si>
  <si>
    <t>11-001-2025-00792</t>
  </si>
  <si>
    <t>15402-7441779-6</t>
  </si>
  <si>
    <t xml:space="preserve">KHEYAL Muhammad </t>
  </si>
  <si>
    <t>MALAIKA  BIBI</t>
  </si>
  <si>
    <t>11-001-2025-02947</t>
  </si>
  <si>
    <t>14301-6448288-4</t>
  </si>
  <si>
    <t>17101-0558681-8</t>
  </si>
  <si>
    <t>Tasleem Shah</t>
  </si>
  <si>
    <t>Zainab  Tasleem Shah</t>
  </si>
  <si>
    <t>17101-1446698-8</t>
  </si>
  <si>
    <t>Meher Shah</t>
  </si>
  <si>
    <t>11-001-2025-00730</t>
  </si>
  <si>
    <t>15102-0433583-1</t>
  </si>
  <si>
    <t>Liaqat Hussain</t>
  </si>
  <si>
    <t>shahwar  hussain</t>
  </si>
  <si>
    <t>Ghulam Saeed</t>
  </si>
  <si>
    <t xml:space="preserve">Bachelor in Arts and Design </t>
  </si>
  <si>
    <t>21505-9577731-2</t>
  </si>
  <si>
    <t>17301-9665169-8</t>
  </si>
  <si>
    <t>Maleeha  Maleeha</t>
  </si>
  <si>
    <t>17101-2036152-2</t>
  </si>
  <si>
    <t>Shab E  Noor</t>
  </si>
  <si>
    <t>17201-6449397-0</t>
  </si>
  <si>
    <t>Sawaira  Gul</t>
  </si>
  <si>
    <t>11-001-2025-02935</t>
  </si>
  <si>
    <t>Hajra  Hajra</t>
  </si>
  <si>
    <t>42201-8278992-0</t>
  </si>
  <si>
    <t>22501-3197720-0</t>
  </si>
  <si>
    <t>Saba  Saba</t>
  </si>
  <si>
    <t>15303-1016323-8</t>
  </si>
  <si>
    <t>Sabeena  Shah</t>
  </si>
  <si>
    <t>11-001-2025-01987</t>
  </si>
  <si>
    <t>15301-9115560-6</t>
  </si>
  <si>
    <t>Lubaba  Wahab</t>
  </si>
  <si>
    <t>11-001-2025-02807</t>
  </si>
  <si>
    <t>17301-1441822-8</t>
  </si>
  <si>
    <t>Kainat  Umar</t>
  </si>
  <si>
    <t>11-001-2025-03275</t>
  </si>
  <si>
    <t>17201-1553987-2</t>
  </si>
  <si>
    <t>Jalwa  Khan</t>
  </si>
  <si>
    <t>11-001-2025-01325</t>
  </si>
  <si>
    <t>42201-0543788-0</t>
  </si>
  <si>
    <t>Binish  Khan</t>
  </si>
  <si>
    <t>15302-3318869-4</t>
  </si>
  <si>
    <t>Aroosha  Inam</t>
  </si>
  <si>
    <t>17301-8272666-8</t>
  </si>
  <si>
    <t>Hafiza Manahil  Shafi</t>
  </si>
  <si>
    <t>11-001-2025-00414</t>
  </si>
  <si>
    <t>17301-2921018-0</t>
  </si>
  <si>
    <t>AREEBA  KHAN</t>
  </si>
  <si>
    <t>15101-0100427-0</t>
  </si>
  <si>
    <t>Muhammad Rashid</t>
  </si>
  <si>
    <t>Aisha  Rashid</t>
  </si>
  <si>
    <t>11-001-2025-00710</t>
  </si>
  <si>
    <t>17101-2885590-6</t>
  </si>
  <si>
    <t>Nimra  Hameed</t>
  </si>
  <si>
    <t>11-001-2025-01148</t>
  </si>
  <si>
    <t xml:space="preserve">Bachelor in Bio Chemistry </t>
  </si>
  <si>
    <t>Offered in Sports</t>
  </si>
  <si>
    <t xml:space="preserve">Gohar zaman </t>
  </si>
  <si>
    <t>17301-5870074-6</t>
  </si>
  <si>
    <t>Tariq Khan</t>
  </si>
  <si>
    <t>Aleena Tariq</t>
  </si>
  <si>
    <t>11-001-2025-03042</t>
  </si>
  <si>
    <t>17301-9849346-8</t>
  </si>
  <si>
    <t>Muhammad Hamid Zia</t>
  </si>
  <si>
    <t>Eman  Khan</t>
  </si>
  <si>
    <t>11-001-2025-02040</t>
  </si>
  <si>
    <t>17301-4150310-2</t>
  </si>
  <si>
    <t>sahar  murad</t>
  </si>
  <si>
    <t xml:space="preserve">GHUFRAN </t>
  </si>
  <si>
    <t>Momin Khan</t>
  </si>
  <si>
    <t>17202-0610776-6</t>
  </si>
  <si>
    <t>Qazi Muhammad jamil</t>
  </si>
  <si>
    <t>Hadiqa  Tufail</t>
  </si>
  <si>
    <t>11-001-2025-00522</t>
  </si>
  <si>
    <t>17301-0122343-0</t>
  </si>
  <si>
    <t>syed attiq ur rehman</t>
  </si>
  <si>
    <t>Hamayl  Ijaz</t>
  </si>
  <si>
    <t>17103-0699124-0</t>
  </si>
  <si>
    <t>Shams ur rahman</t>
  </si>
  <si>
    <t>Maleeha  khan</t>
  </si>
  <si>
    <t>35200-0320378-4</t>
  </si>
  <si>
    <t>Muhammad Nazir</t>
  </si>
  <si>
    <t>Nadia  Javed</t>
  </si>
  <si>
    <t>11-001-2025-00283</t>
  </si>
  <si>
    <t xml:space="preserve">Shahid shah </t>
  </si>
  <si>
    <t>17301-0553785-6</t>
  </si>
  <si>
    <t>Abdus Sadiq</t>
  </si>
  <si>
    <t>CHAHAT E SAFI  .</t>
  </si>
  <si>
    <t>11-001-2025-01685</t>
  </si>
  <si>
    <t>17202-0650019-2</t>
  </si>
  <si>
    <t>Marwa  Hafeez</t>
  </si>
  <si>
    <t>11-001-2025-02720</t>
  </si>
  <si>
    <t>WAQAR AHMAD</t>
  </si>
  <si>
    <t>Alisha Khan</t>
  </si>
  <si>
    <t>17301-6730885-6</t>
  </si>
  <si>
    <t>Muhammad ijaz</t>
  </si>
  <si>
    <t>17301-0649538-6</t>
  </si>
  <si>
    <t>Offered In open Merit</t>
  </si>
  <si>
    <t xml:space="preserve">Muhammad Asif jan </t>
  </si>
  <si>
    <t>Ayesha  Asif</t>
  </si>
  <si>
    <t>17301-0431357-2</t>
  </si>
  <si>
    <t>Shandana  Kamran</t>
  </si>
  <si>
    <t>11-001-2025-03281</t>
  </si>
  <si>
    <t>17301-3386165-8</t>
  </si>
  <si>
    <t>Maryam  Jamil</t>
  </si>
  <si>
    <t>11-001-2025-02529</t>
  </si>
  <si>
    <t>imtiaz ali</t>
  </si>
  <si>
    <t>17101-7122243-4</t>
  </si>
  <si>
    <t>Noor  Hayat</t>
  </si>
  <si>
    <t>11-001-2025-03068</t>
  </si>
  <si>
    <t>17301-2090928-8</t>
  </si>
  <si>
    <t>Raheel Ishtiaq</t>
  </si>
  <si>
    <t>Momina  Ishtiaq</t>
  </si>
  <si>
    <t>11-001-2025-00411</t>
  </si>
  <si>
    <t>15101-6480318-0</t>
  </si>
  <si>
    <t>Muskan  Akbar</t>
  </si>
  <si>
    <t>17301-1740343-0</t>
  </si>
  <si>
    <t>YUSRA  SARWAR</t>
  </si>
  <si>
    <t>11-001-2025-02090</t>
  </si>
  <si>
    <t>17301-1108211-0</t>
  </si>
  <si>
    <t>Muhammad sadeeq</t>
  </si>
  <si>
    <t>Faryal  Khan</t>
  </si>
  <si>
    <t>11-001-2025-02405</t>
  </si>
  <si>
    <t>17301-3109928-0</t>
  </si>
  <si>
    <t xml:space="preserve">Shafi Ullah </t>
  </si>
  <si>
    <t>Bisma  Tariq</t>
  </si>
  <si>
    <t>11-001-2025-01229</t>
  </si>
  <si>
    <t>17301-7366546-6</t>
  </si>
  <si>
    <t>Ismail Khan</t>
  </si>
  <si>
    <t>Aleena  Tariq</t>
  </si>
  <si>
    <t>17301-3661541-2</t>
  </si>
  <si>
    <t>Shoukat Ali</t>
  </si>
  <si>
    <t>Marwa  Wahid</t>
  </si>
  <si>
    <t>11-001-2025-03307</t>
  </si>
  <si>
    <t>khan zeb khan</t>
  </si>
  <si>
    <t>17301-8595399-8</t>
  </si>
  <si>
    <t>MALIK JAVED IMRAN</t>
  </si>
  <si>
    <t>SUMAIR  ALI</t>
  </si>
  <si>
    <t>11-001-2025-03371</t>
  </si>
  <si>
    <t>17101-2954469-2</t>
  </si>
  <si>
    <t>Marwa  Farman</t>
  </si>
  <si>
    <t>17301-3978466-0</t>
  </si>
  <si>
    <t>Omna  Karim</t>
  </si>
  <si>
    <t>11-001-2025-02413</t>
  </si>
  <si>
    <t>12101-6274771-0</t>
  </si>
  <si>
    <t xml:space="preserve">Muhammad Tahir </t>
  </si>
  <si>
    <t>Momna  Momna</t>
  </si>
  <si>
    <t>11-001-2025-01637</t>
  </si>
  <si>
    <t>17101-9996647-8</t>
  </si>
  <si>
    <t>Ghuncha gul</t>
  </si>
  <si>
    <t>Omama  Samin Jan</t>
  </si>
  <si>
    <t>17301-0131975-0</t>
  </si>
  <si>
    <t>Shukria  Jan</t>
  </si>
  <si>
    <t>11-001-2025-00456</t>
  </si>
  <si>
    <t>17301-2267327-8</t>
  </si>
  <si>
    <t>ALISHBA  GUL</t>
  </si>
  <si>
    <t>15702-4992320-2</t>
  </si>
  <si>
    <t>Isra  Manan</t>
  </si>
  <si>
    <t>17202-0767404-2</t>
  </si>
  <si>
    <t>Mehwish  Abdullah</t>
  </si>
  <si>
    <t>17101-1801730-0</t>
  </si>
  <si>
    <t>Humaima  Gohar</t>
  </si>
  <si>
    <t>11-001-2025-01936</t>
  </si>
  <si>
    <t>17102-5303266-0</t>
  </si>
  <si>
    <t>Arooba  Mujahid</t>
  </si>
  <si>
    <t>17301-9246740-8</t>
  </si>
  <si>
    <t>Offered In Sports Seats</t>
  </si>
  <si>
    <t>Waitlisted In quota FATA</t>
  </si>
  <si>
    <t>22501-7707132-6</t>
  </si>
  <si>
    <t>Kainat  Imtiaz</t>
  </si>
  <si>
    <t>11-001-2025-02251</t>
  </si>
  <si>
    <t>22501-6238091-8</t>
  </si>
  <si>
    <t>SHUMAILA  JEHANGIR</t>
  </si>
  <si>
    <t>21103-7758365-2</t>
  </si>
  <si>
    <t>Offered In quota FATA</t>
  </si>
  <si>
    <t>Basirat  Noor</t>
  </si>
  <si>
    <t>21103-6489409-2</t>
  </si>
  <si>
    <t>Musarrat  Hadi</t>
  </si>
  <si>
    <t>11-001-2025-03497</t>
  </si>
  <si>
    <t>17301-0766829-8</t>
  </si>
  <si>
    <t>Rabia  Tayyab</t>
  </si>
  <si>
    <t>17301-2106920-8</t>
  </si>
  <si>
    <t>Hiba  Gul</t>
  </si>
  <si>
    <t>17301-1502297-4</t>
  </si>
  <si>
    <t>Hafsa  Tahir</t>
  </si>
  <si>
    <t>17103-0681064-4</t>
  </si>
  <si>
    <t>Gul  Rukh</t>
  </si>
  <si>
    <t>11-001-2025-02011</t>
  </si>
  <si>
    <t>15702-0739698-8</t>
  </si>
  <si>
    <t>Malaika  Bibi</t>
  </si>
  <si>
    <t>17301-8773438-6</t>
  </si>
  <si>
    <t>Izza  Arham</t>
  </si>
  <si>
    <t>17301-1068445-4</t>
  </si>
  <si>
    <t>Umme  Aiman</t>
  </si>
  <si>
    <t>11-001-2025-02909</t>
  </si>
  <si>
    <t>Nosheen  Samad</t>
  </si>
  <si>
    <t>17301-9966545-8</t>
  </si>
  <si>
    <t>Wareesha  Noor</t>
  </si>
  <si>
    <t>11-001-2025-02174</t>
  </si>
  <si>
    <t>17301-7178433-4</t>
  </si>
  <si>
    <t>Fakiha  Shahnawaz</t>
  </si>
  <si>
    <t>11-001-2025-03324</t>
  </si>
  <si>
    <t>15106-0335862-0</t>
  </si>
  <si>
    <t>Laiba  Rahman</t>
  </si>
  <si>
    <t>17101-0880470-2</t>
  </si>
  <si>
    <t>Afsheen  Amin</t>
  </si>
  <si>
    <t>11-001-2025-01944</t>
  </si>
  <si>
    <t>16102-3628093-4</t>
  </si>
  <si>
    <t>Areesha  .</t>
  </si>
  <si>
    <t>17102-7733233-8</t>
  </si>
  <si>
    <t>NEELAUM  SABA</t>
  </si>
  <si>
    <t>14202-6120372-6</t>
  </si>
  <si>
    <t>Sania  Adil</t>
  </si>
  <si>
    <t>17301-7620303-6</t>
  </si>
  <si>
    <t>Uzma  Gull</t>
  </si>
  <si>
    <t>11-001-2025-03527</t>
  </si>
  <si>
    <t>15303-3981817-0</t>
  </si>
  <si>
    <t>MARYAM  HAYAT</t>
  </si>
  <si>
    <t>11-001-2025-02078</t>
  </si>
  <si>
    <t>15102-0632200-0</t>
  </si>
  <si>
    <t>Shabnam  Mahboob</t>
  </si>
  <si>
    <t>11-001-2025-01690</t>
  </si>
  <si>
    <t>17301-3517442-0</t>
  </si>
  <si>
    <t>Saman  Waseem</t>
  </si>
  <si>
    <t>11-001-2025-03250</t>
  </si>
  <si>
    <t>17301-1546652-0</t>
  </si>
  <si>
    <t>MAHEEN  GUL</t>
  </si>
  <si>
    <t>17101-1642630-8</t>
  </si>
  <si>
    <t>Shama  .</t>
  </si>
  <si>
    <t>17301-9734158-6</t>
  </si>
  <si>
    <t>Dua  Zaib</t>
  </si>
  <si>
    <t>11-001-2025-02706</t>
  </si>
  <si>
    <t>38301-7468430-6</t>
  </si>
  <si>
    <t>Bisma  Ishfaq</t>
  </si>
  <si>
    <t>11-001-2025-00553</t>
  </si>
  <si>
    <t>17301-6984114-8</t>
  </si>
  <si>
    <t>Asma  Habib</t>
  </si>
  <si>
    <t>17301-4762101-8</t>
  </si>
  <si>
    <t>Rimsha  Kiran</t>
  </si>
  <si>
    <t>17202-0764145-8</t>
  </si>
  <si>
    <t>Hafsa  Amin ul Hasanat</t>
  </si>
  <si>
    <t>17301-5053530-6</t>
  </si>
  <si>
    <t>Zubia  Hamid</t>
  </si>
  <si>
    <t>17301-8669081-0</t>
  </si>
  <si>
    <t>mahnoor  --</t>
  </si>
  <si>
    <t>11-001-2025-00897</t>
  </si>
  <si>
    <t>17301-2630884-0</t>
  </si>
  <si>
    <t>Afra  Amin</t>
  </si>
  <si>
    <t>11-001-2025-02611</t>
  </si>
  <si>
    <t>17301-8784569-6</t>
  </si>
  <si>
    <t>Laiba  Tahir Nadeem</t>
  </si>
  <si>
    <t>15402-9627025-2</t>
  </si>
  <si>
    <t>Romaisa  Younas</t>
  </si>
  <si>
    <t>11-001-2025-00743</t>
  </si>
  <si>
    <t>11-001-2025-02270</t>
  </si>
  <si>
    <t>17301-8192935-4</t>
  </si>
  <si>
    <t>Manal  .</t>
  </si>
  <si>
    <t>17301-3716112-6</t>
  </si>
  <si>
    <t>Samreen  Bibi</t>
  </si>
  <si>
    <t>17301-4633586-0</t>
  </si>
  <si>
    <t>Maheen  Ahmad</t>
  </si>
  <si>
    <t>11-001-2025-00468</t>
  </si>
  <si>
    <t>17301-1510042-8</t>
  </si>
  <si>
    <t>Sawera  Said</t>
  </si>
  <si>
    <t>11-001-2025-00262</t>
  </si>
  <si>
    <t>17101-9892489-0</t>
  </si>
  <si>
    <t>17301-3329385-6</t>
  </si>
  <si>
    <t>Maryam  Abdullah</t>
  </si>
  <si>
    <t>11-001-2025-03009</t>
  </si>
  <si>
    <t>17301-4239308-4</t>
  </si>
  <si>
    <t>Arfa  Khan</t>
  </si>
  <si>
    <t>11-001-2025-00299</t>
  </si>
  <si>
    <t>17301-0545253-8</t>
  </si>
  <si>
    <t>Manahil  Hayat</t>
  </si>
  <si>
    <t>11-001-2025-00883</t>
  </si>
  <si>
    <t>17301-3046135-4</t>
  </si>
  <si>
    <t>Ayesha  Haider</t>
  </si>
  <si>
    <t>11-001-2025-01049</t>
  </si>
  <si>
    <t>15402-6359657-2</t>
  </si>
  <si>
    <t>Raheela  Noor</t>
  </si>
  <si>
    <t>11-001-2025-01614</t>
  </si>
  <si>
    <t>17301-2322320-6</t>
  </si>
  <si>
    <t>37405-5258748-8</t>
  </si>
  <si>
    <t>Zainab Waqas  Orakzai</t>
  </si>
  <si>
    <t>11-001-2025-00192</t>
  </si>
  <si>
    <t>17301-7473252-4</t>
  </si>
  <si>
    <t>Iqra  Fazal Malik</t>
  </si>
  <si>
    <t>17101-1981164-8</t>
  </si>
  <si>
    <t>SOHANA RIYASAT  KHAN</t>
  </si>
  <si>
    <t>11-001-2025-02872</t>
  </si>
  <si>
    <t>17201-8020739-4</t>
  </si>
  <si>
    <t>15401-7365597-6</t>
  </si>
  <si>
    <t>Maria  Rahman</t>
  </si>
  <si>
    <t>11-001-2025-03218</t>
  </si>
  <si>
    <t>16102-4306079-6</t>
  </si>
  <si>
    <t>Fatima  Murad</t>
  </si>
  <si>
    <t>11-001-2025-00481</t>
  </si>
  <si>
    <t>11201-6620224-4</t>
  </si>
  <si>
    <t>Madiha  Mir</t>
  </si>
  <si>
    <t>11-001-2025-03374</t>
  </si>
  <si>
    <t>15102-0688654-6</t>
  </si>
  <si>
    <t>Asma  bibi</t>
  </si>
  <si>
    <t>17301-9820816-6</t>
  </si>
  <si>
    <t>21201-9167262-8</t>
  </si>
  <si>
    <t>Najeeb khan</t>
  </si>
  <si>
    <t>17301-7493504-2</t>
  </si>
  <si>
    <t>Hafsa  Hafsa</t>
  </si>
  <si>
    <t>17301-6206912-8</t>
  </si>
  <si>
    <t>Kalsoom  Shaheen</t>
  </si>
  <si>
    <t>17201-7968214-6</t>
  </si>
  <si>
    <t>Hira  .</t>
  </si>
  <si>
    <t>11-001-2025-01098</t>
  </si>
  <si>
    <t>Amin ul haq</t>
  </si>
  <si>
    <t>17301-4590898-0</t>
  </si>
  <si>
    <t>Noor Nawaz Khan</t>
  </si>
  <si>
    <t>Malghalara  Hameed</t>
  </si>
  <si>
    <t>11-001-2025-00547</t>
  </si>
  <si>
    <t xml:space="preserve">Inayat ullah khan </t>
  </si>
  <si>
    <t>11-001-2025-02268</t>
  </si>
  <si>
    <t>15605-0691736-0</t>
  </si>
  <si>
    <t>Tamanna  Hussain</t>
  </si>
  <si>
    <t>11-001-2025-03411</t>
  </si>
  <si>
    <t xml:space="preserve">shah tamas khan </t>
  </si>
  <si>
    <t>17301-9365789-8</t>
  </si>
  <si>
    <t>Bahrur Rahman</t>
  </si>
  <si>
    <t>RAHEELA KHAN</t>
  </si>
  <si>
    <t>11-001-2025-03023</t>
  </si>
  <si>
    <t>Offered in Self finance</t>
  </si>
  <si>
    <t xml:space="preserve">ABDUL SAMAD KHAN </t>
  </si>
  <si>
    <t>17301-7517412-6</t>
  </si>
  <si>
    <t>Nimra  Muneer</t>
  </si>
  <si>
    <t>11-001-2025-02526</t>
  </si>
  <si>
    <t>Javeria  Hidayat</t>
  </si>
  <si>
    <t>11-001-2025-02555</t>
  </si>
  <si>
    <t>Tanzeela  Tanzeel</t>
  </si>
  <si>
    <t>11-001-2025-01142</t>
  </si>
  <si>
    <t>Sumira  Bibi</t>
  </si>
  <si>
    <t>11-001-2025-02728</t>
  </si>
  <si>
    <t>laiba  bibi</t>
  </si>
  <si>
    <t>Ayesha  Ayesha</t>
  </si>
  <si>
    <t>11-001-2025-03001</t>
  </si>
  <si>
    <t>Khansah  Farooqi</t>
  </si>
  <si>
    <t>syeda  habiba attiq</t>
  </si>
  <si>
    <t xml:space="preserve">Tilawat Khan </t>
  </si>
  <si>
    <t>Irum  Naz</t>
  </si>
  <si>
    <t>AIMAN  BIBI</t>
  </si>
  <si>
    <t>11-001-2025-02682</t>
  </si>
  <si>
    <t>11-001-2025-01658</t>
  </si>
  <si>
    <t>RAHEELA  KHAN</t>
  </si>
  <si>
    <t>Khansa  Asif</t>
  </si>
  <si>
    <t>11-001-2025-02047</t>
  </si>
  <si>
    <t>Nida  Nida</t>
  </si>
  <si>
    <t>11-001-2025-00937</t>
  </si>
  <si>
    <t>Hafiza Syeda Tooba  Ahmad</t>
  </si>
  <si>
    <t>11-001-2025-02638</t>
  </si>
  <si>
    <t xml:space="preserve">Asad Al </t>
  </si>
  <si>
    <t>Musarrat Hadi</t>
  </si>
  <si>
    <t>17201-4795272-4</t>
  </si>
  <si>
    <t>Aeman  Hassn</t>
  </si>
  <si>
    <t>11-001-2025-03005</t>
  </si>
  <si>
    <t>17301-8739432-8</t>
  </si>
  <si>
    <t>Aqsa  Hamid</t>
  </si>
  <si>
    <t>11-001-2025-00940</t>
  </si>
  <si>
    <t>15101-9134270-8</t>
  </si>
  <si>
    <t>17301-1107061-6</t>
  </si>
  <si>
    <t>Areesha  Iqbal</t>
  </si>
  <si>
    <t>17101-7850512-0</t>
  </si>
  <si>
    <t>Nimra  .</t>
  </si>
  <si>
    <t>17103-0832787-6</t>
  </si>
  <si>
    <t>KHADEEJA TUL  KUBRA</t>
  </si>
  <si>
    <t>15102-0632248-8</t>
  </si>
  <si>
    <t>11-001-2025-00497</t>
  </si>
  <si>
    <t>17102-4469217-8</t>
  </si>
  <si>
    <t>Sayeda Laiba  Jamal</t>
  </si>
  <si>
    <t>11-001-2025-01576</t>
  </si>
  <si>
    <t>11-001-2025-00754</t>
  </si>
  <si>
    <t>17103-0756891-4</t>
  </si>
  <si>
    <t>Syeda Faiqa  Gillani</t>
  </si>
  <si>
    <t>11102-0687751-0</t>
  </si>
  <si>
    <t>Nazish  Khan</t>
  </si>
  <si>
    <t>11-001-2025-02416</t>
  </si>
  <si>
    <t xml:space="preserve">Bachelor  in  Mathematics </t>
  </si>
  <si>
    <t>Muskan Khan</t>
  </si>
  <si>
    <t>11-001-2025-00510</t>
  </si>
  <si>
    <t>17301-7425606-6</t>
  </si>
  <si>
    <t xml:space="preserve">Waitlisted in open merit </t>
  </si>
  <si>
    <t>Fiza  Ali</t>
  </si>
  <si>
    <t>16102-2879809-2</t>
  </si>
  <si>
    <t>Khadeeja  khan</t>
  </si>
  <si>
    <t>11-001-2025-02108</t>
  </si>
  <si>
    <t>17301-5325081-6</t>
  </si>
  <si>
    <t>Sana  Akbar</t>
  </si>
  <si>
    <t>17301-0428809-4</t>
  </si>
  <si>
    <t>Khushba  Subhan</t>
  </si>
  <si>
    <t>17301-4014751-8</t>
  </si>
  <si>
    <t>11-001-2025-00158</t>
  </si>
  <si>
    <t>17301-8901058-4</t>
  </si>
  <si>
    <t>Sayeda  Areesha</t>
  </si>
  <si>
    <t>11-001-2025-02295</t>
  </si>
  <si>
    <t>35202-0612112-6</t>
  </si>
  <si>
    <t>Mahnoor Zeb  Khan</t>
  </si>
  <si>
    <t>11-001-2025-02449</t>
  </si>
  <si>
    <t>11-001-2025-03375</t>
  </si>
  <si>
    <t>17301-7212018-0</t>
  </si>
  <si>
    <t>Rehma  Saqib</t>
  </si>
  <si>
    <t>11-001-2025-01941</t>
  </si>
  <si>
    <t>17101-0887531-6</t>
  </si>
  <si>
    <t>Maryam  Ashfaq</t>
  </si>
  <si>
    <t>11-001-2025-02427</t>
  </si>
  <si>
    <t>15201-5474678-6</t>
  </si>
  <si>
    <t>Anisa  Jan</t>
  </si>
  <si>
    <t>11-001-2025-02664</t>
  </si>
  <si>
    <t>17301-8794983-8</t>
  </si>
  <si>
    <t>Maryam  Areeshma</t>
  </si>
  <si>
    <t>17301-4649960-2</t>
  </si>
  <si>
    <t>Areesha  Naz</t>
  </si>
  <si>
    <t>11-001-2025-01139</t>
  </si>
  <si>
    <t>17301-2760106-2</t>
  </si>
  <si>
    <t>IQRA  WAHEED</t>
  </si>
  <si>
    <t>17301-2986603-2</t>
  </si>
  <si>
    <t>Rida  Khan</t>
  </si>
  <si>
    <t>11-001-2025-00219</t>
  </si>
  <si>
    <t>17201-4452214-2</t>
  </si>
  <si>
    <t>Kausar  Ali</t>
  </si>
  <si>
    <t>11-001-2025-02821</t>
  </si>
  <si>
    <t>17202-0613792-4</t>
  </si>
  <si>
    <t>Safa  Marwa Gul</t>
  </si>
  <si>
    <t>17301-9199875-2</t>
  </si>
  <si>
    <t>NOOR UL  MUBEEN</t>
  </si>
  <si>
    <t>15601-2449968-6</t>
  </si>
  <si>
    <t>Asia  bibi</t>
  </si>
  <si>
    <t>11-001-2025-03175</t>
  </si>
  <si>
    <t>11-001-2025-01323</t>
  </si>
  <si>
    <t>15402-1469859-6</t>
  </si>
  <si>
    <t>Shifa  Bi Bi</t>
  </si>
  <si>
    <t>11-001-2025-01617</t>
  </si>
  <si>
    <t>Bachelor in Micro-Biology</t>
  </si>
  <si>
    <t>Bachelor in  Islamiyat - 96300741</t>
  </si>
  <si>
    <t xml:space="preserve">Bachelor in Health &amp; Physical Education - 96300734 </t>
  </si>
  <si>
    <t>Bachelor in Food And Nutrition - 96300728 - 1</t>
  </si>
  <si>
    <t>Bachelor in Education - 96300733 </t>
  </si>
  <si>
    <t>Bachelor in Chemistry - 96300718 - 1</t>
  </si>
  <si>
    <t>Bachelor in Botany - 96300726</t>
  </si>
  <si>
    <t>Bachelor in Bio-Technology - 96300727 </t>
  </si>
  <si>
    <t>Bachelor in Bio-Informatics - 96300713</t>
  </si>
  <si>
    <t>Bachelor in Zoology</t>
  </si>
  <si>
    <t xml:space="preserve"> Bachelor in HOME ECONOMICS</t>
  </si>
  <si>
    <t xml:space="preserve"> Bachelor in Psychology </t>
  </si>
  <si>
    <t>17301-0804437-4</t>
  </si>
  <si>
    <t>Anam  Nayab</t>
  </si>
  <si>
    <t>11-001-2025-02940</t>
  </si>
  <si>
    <t>17301-9365592-2</t>
  </si>
  <si>
    <t>Haleema  Bibi</t>
  </si>
  <si>
    <t>11-001-2025-03190</t>
  </si>
  <si>
    <t>22501-7776876-8</t>
  </si>
  <si>
    <t>17301-3264964-0</t>
  </si>
  <si>
    <t>Qurat Ul  Ain</t>
  </si>
  <si>
    <t>14203-5147289-6</t>
  </si>
  <si>
    <t>Nehar  Rasheed</t>
  </si>
  <si>
    <t>11-001-2025-01432</t>
  </si>
  <si>
    <t>Bachelor in Pakistan Studies</t>
  </si>
  <si>
    <t>Offered In self Finance</t>
  </si>
  <si>
    <t>AIMAN BIBI</t>
  </si>
  <si>
    <t>Javeria Atta</t>
  </si>
  <si>
    <t>17301-4181403-0</t>
  </si>
  <si>
    <t xml:space="preserve">Waitlisted in Open merit </t>
  </si>
  <si>
    <t>Summaiya  Naeem</t>
  </si>
  <si>
    <t>14202-4156208-8</t>
  </si>
  <si>
    <t>ZUNAIRA  NAZ</t>
  </si>
  <si>
    <t>17301-3617304-4</t>
  </si>
  <si>
    <t>IQRA  Niamat</t>
  </si>
  <si>
    <t>17301-2410176-0</t>
  </si>
  <si>
    <t>Fareena  Mushtaq</t>
  </si>
  <si>
    <t>17301-8376656-8</t>
  </si>
  <si>
    <t>Faryal  Saleem</t>
  </si>
  <si>
    <t>17301-3277326-2</t>
  </si>
  <si>
    <t>17301-7198679-2</t>
  </si>
  <si>
    <t>Hafsa  Ihsan</t>
  </si>
  <si>
    <t>11201-3451323-8</t>
  </si>
  <si>
    <t>Laiba Anwar  Khan</t>
  </si>
  <si>
    <t>17101-9136584-2</t>
  </si>
  <si>
    <t>Aleena  Sardar Ali</t>
  </si>
  <si>
    <t>17301-2506101-2</t>
  </si>
  <si>
    <t>Ayesha  Zahid</t>
  </si>
  <si>
    <t>14202-1861918-6</t>
  </si>
  <si>
    <t>Haleeba  Iqbal</t>
  </si>
  <si>
    <t>14101-5641368-8</t>
  </si>
  <si>
    <t>Sana  Shafiq</t>
  </si>
  <si>
    <t>17301-4646415-8</t>
  </si>
  <si>
    <t>Khansa  Zeb</t>
  </si>
  <si>
    <t>17301-0304955-4</t>
  </si>
  <si>
    <t>Khula  Ali</t>
  </si>
  <si>
    <t>17301-8888153-0</t>
  </si>
  <si>
    <t>Aleena  Aman</t>
  </si>
  <si>
    <t>17301-0678889-4</t>
  </si>
  <si>
    <t>AISHA  SHAFI</t>
  </si>
  <si>
    <t>17301-7700611-8</t>
  </si>
  <si>
    <t>Dua  Dua</t>
  </si>
  <si>
    <t>15603-0675075-0</t>
  </si>
  <si>
    <t>Marjan  Ikram</t>
  </si>
  <si>
    <t>17301-4372246-4</t>
  </si>
  <si>
    <t>Gohar  Bibi</t>
  </si>
  <si>
    <t>17301-1755000-8</t>
  </si>
  <si>
    <t>Maha  Mehmood</t>
  </si>
  <si>
    <t>17301-8546406-2</t>
  </si>
  <si>
    <t>Mehak  .</t>
  </si>
  <si>
    <t>15602-2886100-4</t>
  </si>
  <si>
    <t>Azha  Riaz ul haq</t>
  </si>
  <si>
    <t>15201-4556434-4</t>
  </si>
  <si>
    <t>Gul  Shana</t>
  </si>
  <si>
    <t>15201-5436700-2</t>
  </si>
  <si>
    <t>Laiba  Afzal</t>
  </si>
  <si>
    <t>17301-1538775-6</t>
  </si>
  <si>
    <t>Umaema  Hussain</t>
  </si>
  <si>
    <t>17101-2764783-8</t>
  </si>
  <si>
    <t>Syeda Mashal  Irfan</t>
  </si>
  <si>
    <t>15602-2119243-8</t>
  </si>
  <si>
    <t>Aiman  Riaz ul haq</t>
  </si>
  <si>
    <t>17101-3418188-4</t>
  </si>
  <si>
    <t>HUSNUL  MAAB</t>
  </si>
  <si>
    <t>15202-5923636-6</t>
  </si>
  <si>
    <t>Laiba  Daud</t>
  </si>
  <si>
    <t>17301-7028320-0</t>
  </si>
  <si>
    <t>Maniha  Javed</t>
  </si>
  <si>
    <t>17201-9320184-4</t>
  </si>
  <si>
    <t>Summaya  Shahid</t>
  </si>
  <si>
    <t>17301-9802861-8</t>
  </si>
  <si>
    <t>SABA  JAMSHED</t>
  </si>
  <si>
    <t>17201-0309806-0</t>
  </si>
  <si>
    <t>Sana  Rafiq</t>
  </si>
  <si>
    <t>17201-8624962-0</t>
  </si>
  <si>
    <t>Zainab  Gul</t>
  </si>
  <si>
    <t>17301-9683795-4</t>
  </si>
  <si>
    <t>SOBAINA  .</t>
  </si>
  <si>
    <t>16101-3378725-4</t>
  </si>
  <si>
    <t>Iqra  Zubair</t>
  </si>
  <si>
    <t>17301-0509070-6</t>
  </si>
  <si>
    <t>Javeria  Hussain</t>
  </si>
  <si>
    <t>17301-7890670-0</t>
  </si>
  <si>
    <t>Mowadat zahra  Zahra</t>
  </si>
  <si>
    <t>17301-1242014-0</t>
  </si>
  <si>
    <t>ALISHBA  ISLAM</t>
  </si>
  <si>
    <t>17301-4462056-8</t>
  </si>
  <si>
    <t>Sidra  Tul Muntaha</t>
  </si>
  <si>
    <t>17101-6871889-4</t>
  </si>
  <si>
    <t>Aneesa  Ibrahim</t>
  </si>
  <si>
    <t>17301-9836818-8</t>
  </si>
  <si>
    <t>Laiba  Qayyum</t>
  </si>
  <si>
    <t>17301-0800594-6</t>
  </si>
  <si>
    <t>Hafsa  Ghani</t>
  </si>
  <si>
    <t>15202-2588385-0</t>
  </si>
  <si>
    <t>Janita  Ihsan</t>
  </si>
  <si>
    <t>17102-2222218-6</t>
  </si>
  <si>
    <t>Fatima  Tufail</t>
  </si>
  <si>
    <t>15201-5101988-6</t>
  </si>
  <si>
    <t>Urooj  Sani</t>
  </si>
  <si>
    <t>17301-9177141-2</t>
  </si>
  <si>
    <t>Samavia Bilal  Bilal Ahmad</t>
  </si>
  <si>
    <t>17301-6233854-0</t>
  </si>
  <si>
    <t>HAFSA  .</t>
  </si>
  <si>
    <t>17301-6581661-2</t>
  </si>
  <si>
    <t>Ume Hani  Ume Hani</t>
  </si>
  <si>
    <t>17301-8713554-8</t>
  </si>
  <si>
    <t>17301-7587104-2</t>
  </si>
  <si>
    <t>Alya  .</t>
  </si>
  <si>
    <t>17301-7132341-4</t>
  </si>
  <si>
    <t>Ishal  Fatima</t>
  </si>
  <si>
    <t>17301-6448328-4</t>
  </si>
  <si>
    <t>Ayesha  BIBI</t>
  </si>
  <si>
    <t>17301-4173782-2</t>
  </si>
  <si>
    <t>Manahil  Hidayatullah</t>
  </si>
  <si>
    <t>17102-5241776-6</t>
  </si>
  <si>
    <t>Nayab  Khan</t>
  </si>
  <si>
    <t>17301-0239759-4</t>
  </si>
  <si>
    <t>17301-3575731-8</t>
  </si>
  <si>
    <t>Kainat  Kainat</t>
  </si>
  <si>
    <t>17301-4998315-0</t>
  </si>
  <si>
    <t>Nami  Ashraf</t>
  </si>
  <si>
    <t>61101-8760882-4</t>
  </si>
  <si>
    <t>Faryal  Bibi</t>
  </si>
  <si>
    <t>15604-0668326-2</t>
  </si>
  <si>
    <t>Tawseef  Qayum</t>
  </si>
  <si>
    <t>17201-2395787-2</t>
  </si>
  <si>
    <t>Sana  Anmol</t>
  </si>
  <si>
    <t>17301-8515536-6</t>
  </si>
  <si>
    <t>saman  naz</t>
  </si>
  <si>
    <t>11201-9150493-4</t>
  </si>
  <si>
    <t>Hazrat Hafsa  Bibi</t>
  </si>
  <si>
    <t>16203-0660210-2</t>
  </si>
  <si>
    <t>Memona  Sajjad</t>
  </si>
  <si>
    <t>15401-5642820-6</t>
  </si>
  <si>
    <t>Wajiha  Faiz</t>
  </si>
  <si>
    <t>15202-3295417-2</t>
  </si>
  <si>
    <t>Eram  Qudoos</t>
  </si>
  <si>
    <t>17301-1457845-2</t>
  </si>
  <si>
    <t>Tajalla  Ishtiaq</t>
  </si>
  <si>
    <t>15307-2596388-0</t>
  </si>
  <si>
    <t>Salwa  Yousaf</t>
  </si>
  <si>
    <t>17103-0734672-4</t>
  </si>
  <si>
    <t>Mehak  -</t>
  </si>
  <si>
    <t>17101-7992272-4</t>
  </si>
  <si>
    <t>Shumaila  Karim</t>
  </si>
  <si>
    <t>17201-1207510-4</t>
  </si>
  <si>
    <t>Sara  Khan</t>
  </si>
  <si>
    <t>11201-8572394-2</t>
  </si>
  <si>
    <t>Aqsa  Khurshid</t>
  </si>
  <si>
    <t>15701-9806485-4</t>
  </si>
  <si>
    <t>Khawla  .</t>
  </si>
  <si>
    <t>11102-0600631-4</t>
  </si>
  <si>
    <t>Shehla Gul  Rukh</t>
  </si>
  <si>
    <t>37201-0393723-0</t>
  </si>
  <si>
    <t>Aqdas  Nawab</t>
  </si>
  <si>
    <t>14203-3510111-4</t>
  </si>
  <si>
    <t>Adeeba  Inayat</t>
  </si>
  <si>
    <t>17301-2051583-6</t>
  </si>
  <si>
    <t>15305-7151779-8</t>
  </si>
  <si>
    <t>Iqra  Bibi</t>
  </si>
  <si>
    <t>17301-7710709-6</t>
  </si>
  <si>
    <t>HASEEBA  SYED MUHAMMAD</t>
  </si>
  <si>
    <t>14202-8516483-6</t>
  </si>
  <si>
    <t>Saima  Rehman</t>
  </si>
  <si>
    <t>17103-0758546-6</t>
  </si>
  <si>
    <t>Meezan  Jamil</t>
  </si>
  <si>
    <t>15605-0710134-0</t>
  </si>
  <si>
    <t>42364-2357625-1</t>
  </si>
  <si>
    <t>Neha  Nehal</t>
  </si>
  <si>
    <t>17301-0363724-4</t>
  </si>
  <si>
    <t>Manahil  Mustafa</t>
  </si>
  <si>
    <t>17202-0679478-8</t>
  </si>
  <si>
    <t>14203-4375824-2</t>
  </si>
  <si>
    <t>Ghanwa  jamshed</t>
  </si>
  <si>
    <t>15505-2694437-0</t>
  </si>
  <si>
    <t>Hafsa  Sadiq</t>
  </si>
  <si>
    <t>17201-7929881-6</t>
  </si>
  <si>
    <t>Ayesha  .</t>
  </si>
  <si>
    <t>17102-1684198-2</t>
  </si>
  <si>
    <t>Sabeha  Sabeha</t>
  </si>
  <si>
    <t>11201-3863080-2</t>
  </si>
  <si>
    <t>Afeera  Qayyum</t>
  </si>
  <si>
    <t>17301-1886718-8</t>
  </si>
  <si>
    <t>Sara  BiBi</t>
  </si>
  <si>
    <t>17102-8210612-2</t>
  </si>
  <si>
    <t>Eshaal  Azmat</t>
  </si>
  <si>
    <t>17101-1841710-0</t>
  </si>
  <si>
    <t>Sidra  nasir</t>
  </si>
  <si>
    <t>17101-7451688-8</t>
  </si>
  <si>
    <t>Sahla  Noor</t>
  </si>
  <si>
    <t>17101-7248541-4</t>
  </si>
  <si>
    <t>NIMRA  ....</t>
  </si>
  <si>
    <t>16103-0641889-8</t>
  </si>
  <si>
    <t>Uroosa  Nawab</t>
  </si>
  <si>
    <t>15302-9134852-8</t>
  </si>
  <si>
    <t>Ansa  Bibi</t>
  </si>
  <si>
    <t>14203-0866149-0</t>
  </si>
  <si>
    <t>Summayya  Saeed</t>
  </si>
  <si>
    <t>17301-0100881-4</t>
  </si>
  <si>
    <t>Reesha  Amin</t>
  </si>
  <si>
    <t>16102-8152746-4</t>
  </si>
  <si>
    <t>aman  alam</t>
  </si>
  <si>
    <t>17101-1818041-0</t>
  </si>
  <si>
    <t>Duaa  Diyar</t>
  </si>
  <si>
    <t>17101-7283496-8</t>
  </si>
  <si>
    <t>Farwa  Noor</t>
  </si>
  <si>
    <t>17102-4496641-0</t>
  </si>
  <si>
    <t>FAJAR  ZEB</t>
  </si>
  <si>
    <t>17301-0627142-8</t>
  </si>
  <si>
    <t>Uzaima  Abbas</t>
  </si>
  <si>
    <t>15102-0722136-2</t>
  </si>
  <si>
    <t>wajeeha  tabassum</t>
  </si>
  <si>
    <t>17101-1852117-6</t>
  </si>
  <si>
    <t>Khansa  Hayat</t>
  </si>
  <si>
    <t>15605-0585827-4</t>
  </si>
  <si>
    <t>Anjum  Samaa</t>
  </si>
  <si>
    <t>17202-0774195-2</t>
  </si>
  <si>
    <t>Khadija  .</t>
  </si>
  <si>
    <t>17301-9918439-0</t>
  </si>
  <si>
    <t>MOMINA  MURAD</t>
  </si>
  <si>
    <t>15101-9503031-0</t>
  </si>
  <si>
    <t>Sadaf  Hamid</t>
  </si>
  <si>
    <t>15101-7166487-2</t>
  </si>
  <si>
    <t>JALWA  HAKIM</t>
  </si>
  <si>
    <t>17101-1483455-2</t>
  </si>
  <si>
    <t>Addina  Tariq</t>
  </si>
  <si>
    <t>16102-0674484-0</t>
  </si>
  <si>
    <t>Kashmala  Saleem Khan</t>
  </si>
  <si>
    <t>17301-6741347-8</t>
  </si>
  <si>
    <t>Hafsa  Rehman</t>
  </si>
  <si>
    <t>17103-0732394-0</t>
  </si>
  <si>
    <t>AYZA  HABIB</t>
  </si>
  <si>
    <t>15401-7455196-8</t>
  </si>
  <si>
    <t>Omama  Gul</t>
  </si>
  <si>
    <t>15101-7616272-2</t>
  </si>
  <si>
    <t>Shehzadi  Kiran</t>
  </si>
  <si>
    <t>15401-7551146-8</t>
  </si>
  <si>
    <t>Ramla  Gul</t>
  </si>
  <si>
    <t>17301-6079089-4</t>
  </si>
  <si>
    <t>Manahil  Wahid</t>
  </si>
  <si>
    <t>15101-9933521-8</t>
  </si>
  <si>
    <t>Laiba  Alam</t>
  </si>
  <si>
    <t>11-001-2025-00445</t>
  </si>
  <si>
    <t>17101-6938718-8</t>
  </si>
  <si>
    <t>Sunehra  Rahim</t>
  </si>
  <si>
    <t>15701-8846099-2</t>
  </si>
  <si>
    <t>Farukh  Jamal</t>
  </si>
  <si>
    <t>11-001-2025-02454</t>
  </si>
  <si>
    <t>15401-6503451-4</t>
  </si>
  <si>
    <t>Gulalay  Shamal</t>
  </si>
  <si>
    <t>11-001-2025-00421</t>
  </si>
  <si>
    <t>Bachelor in Physics</t>
  </si>
  <si>
    <t>Romaisa Irfan</t>
  </si>
  <si>
    <t>11-001-2025-00198</t>
  </si>
  <si>
    <t>17301-2551450-8</t>
  </si>
  <si>
    <t xml:space="preserve">Waitlisted In open merit </t>
  </si>
  <si>
    <t>HALEEMA  HALEEMA</t>
  </si>
  <si>
    <t>11-001-2025-02620</t>
  </si>
  <si>
    <t>11-001-2025-03367</t>
  </si>
  <si>
    <t>17301-8246945-0</t>
  </si>
  <si>
    <t>11-001-2025-03330</t>
  </si>
  <si>
    <t>17301-2430199-2</t>
  </si>
  <si>
    <t>Laiba  Gul</t>
  </si>
  <si>
    <t>17101-0671204-4</t>
  </si>
  <si>
    <t>Kanwal  .</t>
  </si>
  <si>
    <t>17101-1642336-4</t>
  </si>
  <si>
    <t>Shifa  Khalid</t>
  </si>
  <si>
    <t>11-001-2025-02486</t>
  </si>
  <si>
    <t>17301-0567562-8</t>
  </si>
  <si>
    <t>Afshan  Bibi</t>
  </si>
  <si>
    <t>11-001-2025-03396</t>
  </si>
  <si>
    <t>17301-8315633-0</t>
  </si>
  <si>
    <t>Naila  .</t>
  </si>
  <si>
    <t>11-001-2025-00330</t>
  </si>
  <si>
    <t>17301-5356833-0</t>
  </si>
  <si>
    <t>Noor ul Ain  Alam</t>
  </si>
  <si>
    <t>17301-7952148-8</t>
  </si>
  <si>
    <t>17301-4099583-2</t>
  </si>
  <si>
    <t>14202-7634547-4</t>
  </si>
  <si>
    <t>Urooj  Zara</t>
  </si>
  <si>
    <t>34104-3429053-0</t>
  </si>
  <si>
    <t>Husna  Zahid</t>
  </si>
  <si>
    <t>11-001-2025-01326</t>
  </si>
  <si>
    <t>14203-0297114-0</t>
  </si>
  <si>
    <t>17301-2061501-0</t>
  </si>
  <si>
    <t>MAIMOONA  NAEEM</t>
  </si>
  <si>
    <t>17301-5175943-4</t>
  </si>
  <si>
    <t>Anfal  Alam</t>
  </si>
  <si>
    <t>11-001-2025-00200</t>
  </si>
  <si>
    <t>17102-8025230-6</t>
  </si>
  <si>
    <t>AMNA  BIBI</t>
  </si>
  <si>
    <t>11-001-2025-02314</t>
  </si>
  <si>
    <t>17301-9504423-2</t>
  </si>
  <si>
    <t>Syeda  Bushra</t>
  </si>
  <si>
    <t>11201-9150493-6</t>
  </si>
  <si>
    <t>17301-3652961-4</t>
  </si>
  <si>
    <t>INSHA  .</t>
  </si>
  <si>
    <t>17301-7830835-6</t>
  </si>
  <si>
    <t>17301-1312069-8</t>
  </si>
  <si>
    <t>Maliha  Sajjad</t>
  </si>
  <si>
    <t>11-001-2025-02565</t>
  </si>
  <si>
    <t>17301-5449035-2</t>
  </si>
  <si>
    <t>Saba  Ashraf</t>
  </si>
  <si>
    <t>11-001-2025-03209</t>
  </si>
  <si>
    <t>17202-0603424-2</t>
  </si>
  <si>
    <t>NAZLI  YOUSAF</t>
  </si>
  <si>
    <t>11-001-2025-02390</t>
  </si>
  <si>
    <t>15302-2192677-8</t>
  </si>
  <si>
    <t>Lubna  Farooq</t>
  </si>
  <si>
    <t>17301-4065635-4</t>
  </si>
  <si>
    <t>Sheema  Abdullah</t>
  </si>
  <si>
    <t>11-001-2025-02002</t>
  </si>
  <si>
    <t>17301-3595332-6</t>
  </si>
  <si>
    <t>Beenish  Saeed Jilani</t>
  </si>
  <si>
    <t>11-001-2025-02693</t>
  </si>
  <si>
    <t>21204-2327725-2</t>
  </si>
  <si>
    <t>Sumbal  Jamal</t>
  </si>
  <si>
    <t>17301-1442216-4</t>
  </si>
  <si>
    <t>Syeda Rubab  Gillani</t>
  </si>
  <si>
    <t>14101-2618603-8</t>
  </si>
  <si>
    <t>marina  .</t>
  </si>
  <si>
    <t>14101-3221722-4</t>
  </si>
  <si>
    <t>ilham  aziz</t>
  </si>
  <si>
    <t>17101-7784920-6</t>
  </si>
  <si>
    <t>Hina  Hina</t>
  </si>
  <si>
    <t>17301-8510851-8</t>
  </si>
  <si>
    <t>khkula  Afridi</t>
  </si>
  <si>
    <t>17101-4790698-4</t>
  </si>
  <si>
    <t>Ayesha  Gul</t>
  </si>
  <si>
    <t>17101-7614231-8</t>
  </si>
  <si>
    <t>MAHNOOR  .</t>
  </si>
  <si>
    <t>11-001-2025-01434</t>
  </si>
  <si>
    <t>15301-8761348-4</t>
  </si>
  <si>
    <t>Amara  Iqbal</t>
  </si>
  <si>
    <t>17301-3739411-6</t>
  </si>
  <si>
    <t>Fasiha  Izhar</t>
  </si>
  <si>
    <t>17101-0904641-0</t>
  </si>
  <si>
    <t>11201-4471877-2</t>
  </si>
  <si>
    <t>Asma  Usman</t>
  </si>
  <si>
    <t>17103-0682829-6</t>
  </si>
  <si>
    <t>Hoorain  Hoorain</t>
  </si>
  <si>
    <t>17301-4829347-6</t>
  </si>
  <si>
    <t>Tayyaba  Khalil</t>
  </si>
  <si>
    <t>14301-5071746-8</t>
  </si>
  <si>
    <t>Huda  Irfan khattak</t>
  </si>
  <si>
    <t>11-001-2025-00286</t>
  </si>
  <si>
    <t>17101-4684619-4</t>
  </si>
  <si>
    <t>Ayesha  Haseen Khan</t>
  </si>
  <si>
    <t>11-001-2025-03433</t>
  </si>
  <si>
    <t>17301-9149588-8</t>
  </si>
  <si>
    <t>SAIMA  HABIB</t>
  </si>
  <si>
    <t>11-001-2025-01851</t>
  </si>
  <si>
    <t>17301-7178219-2</t>
  </si>
  <si>
    <t>Fatima  Haq</t>
  </si>
  <si>
    <t>17202-0721005-6</t>
  </si>
  <si>
    <t>Areeba  Nizam</t>
  </si>
  <si>
    <t>16102-6945430-8</t>
  </si>
  <si>
    <t>Honey  Siraj</t>
  </si>
  <si>
    <t>11-001-2025-00482</t>
  </si>
  <si>
    <t>17103-0732328-4</t>
  </si>
  <si>
    <t>Khadeeja  Gul</t>
  </si>
  <si>
    <t>17301-2595972-6</t>
  </si>
  <si>
    <t>Shayana Shahid  Afridi</t>
  </si>
  <si>
    <t>11-001-2025-02740</t>
  </si>
  <si>
    <t>Madeeha  Gul</t>
  </si>
  <si>
    <t>17102-0144453-8</t>
  </si>
  <si>
    <t>Malaika  Sahab</t>
  </si>
  <si>
    <t>11-001-2025-00615</t>
  </si>
  <si>
    <t>11101-7579108-6</t>
  </si>
  <si>
    <t>MAHAM KHALID  KHALID</t>
  </si>
  <si>
    <t>11-001-2025-02041</t>
  </si>
  <si>
    <t>Bachelor in Political Science</t>
  </si>
  <si>
    <t>KHADEEJA KHAN</t>
  </si>
  <si>
    <t>11-001-2025-00548</t>
  </si>
  <si>
    <t>17301-9396162-0</t>
  </si>
  <si>
    <t>Fatima  Batool</t>
  </si>
  <si>
    <t>11-001-2025-00256</t>
  </si>
  <si>
    <t>17301-8631573-0</t>
  </si>
  <si>
    <t>15101-8351263-0</t>
  </si>
  <si>
    <t>UROOJ  BIBI</t>
  </si>
  <si>
    <t>11-001-2025-02250</t>
  </si>
  <si>
    <t>Bachelor in Statistics (Data Sciences)</t>
  </si>
  <si>
    <t>hafsa yahya</t>
  </si>
  <si>
    <t>11-001-2025-02545</t>
  </si>
  <si>
    <t>Maryam Tariq</t>
  </si>
  <si>
    <t>11-001-2025-01109</t>
  </si>
  <si>
    <t>Nadia Bibi</t>
  </si>
  <si>
    <t>Nida Javaid</t>
  </si>
  <si>
    <t>KALSOOM KHAN</t>
  </si>
  <si>
    <t>Sadaf Nayab</t>
  </si>
  <si>
    <t>11-001-2025-00518</t>
  </si>
  <si>
    <t>Muskan Rahman</t>
  </si>
  <si>
    <t>11-001-2025-03478</t>
  </si>
  <si>
    <t>Afra Amin</t>
  </si>
  <si>
    <t>Gulalai .</t>
  </si>
  <si>
    <t>Seema Shamshad</t>
  </si>
  <si>
    <t>Rabia Arif</t>
  </si>
  <si>
    <t>11-001-2025-02996</t>
  </si>
  <si>
    <t>Tamanna Hussain</t>
  </si>
  <si>
    <t>BBA</t>
  </si>
  <si>
    <t>Bachelor in Economics</t>
  </si>
  <si>
    <t xml:space="preserve"> Bachelor in  Environmental Sciences &amp; Sustainability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</si>
</sst>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7"/>
      <color rgb="FF676A6C"/>
      <name val="Arial"/>
      <family val="2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  <border>
      <left style="medium">
        <color rgb="FFE7E7E7"/>
      </left>
      <right style="medium">
        <color rgb="FFEBEBEB"/>
      </right>
      <top style="medium">
        <color rgb="FFE7EAEC"/>
      </top>
      <bottom style="medium">
        <color rgb="FFE7E7E7"/>
      </bottom>
      <diagonal/>
    </border>
    <border>
      <left/>
      <right style="medium">
        <color rgb="FFEBEBEB"/>
      </right>
      <top style="medium">
        <color rgb="FFEBEBEB"/>
      </top>
      <bottom/>
      <diagonal/>
    </border>
    <border>
      <left style="medium">
        <color rgb="FFE7E7E7"/>
      </left>
      <right style="medium">
        <color rgb="FFE7E7E7"/>
      </right>
      <top style="medium">
        <color rgb="FFEBEBEB"/>
      </top>
      <bottom style="medium">
        <color rgb="FFE7E7E7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4" fillId="2" borderId="0" xfId="0" applyFont="1" applyFill="1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1" fillId="0" borderId="1" xfId="0" applyFont="1" applyBorder="1"/>
    <xf numFmtId="0" fontId="1" fillId="0" borderId="0" xfId="1"/>
    <xf numFmtId="0" fontId="1" fillId="0" borderId="1" xfId="1" applyFont="1" applyBorder="1"/>
    <xf numFmtId="0" fontId="1" fillId="0" borderId="1" xfId="1" applyBorder="1"/>
    <xf numFmtId="0" fontId="8" fillId="0" borderId="1" xfId="1" applyFont="1" applyBorder="1"/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2" borderId="0" xfId="1" applyFont="1" applyFill="1"/>
    <xf numFmtId="0" fontId="4" fillId="2" borderId="0" xfId="1" applyFont="1" applyFill="1" applyBorder="1"/>
    <xf numFmtId="0" fontId="3" fillId="2" borderId="0" xfId="1" applyFont="1" applyFill="1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right"/>
    </xf>
    <xf numFmtId="0" fontId="1" fillId="0" borderId="0" xfId="0" applyFont="1"/>
    <xf numFmtId="0" fontId="7" fillId="0" borderId="0" xfId="1" applyFont="1" applyBorder="1" applyAlignment="1">
      <alignment vertical="center"/>
    </xf>
    <xf numFmtId="0" fontId="10" fillId="0" borderId="0" xfId="2"/>
    <xf numFmtId="0" fontId="1" fillId="0" borderId="0" xfId="2" applyFont="1"/>
    <xf numFmtId="0" fontId="10" fillId="0" borderId="2" xfId="2" applyBorder="1"/>
    <xf numFmtId="0" fontId="11" fillId="0" borderId="3" xfId="2" applyFont="1" applyBorder="1" applyAlignment="1">
      <alignment vertical="top" wrapText="1"/>
    </xf>
    <xf numFmtId="0" fontId="10" fillId="0" borderId="4" xfId="2" applyBorder="1"/>
    <xf numFmtId="0" fontId="11" fillId="3" borderId="5" xfId="2" applyFont="1" applyFill="1" applyBorder="1" applyAlignment="1">
      <alignment vertical="top" wrapText="1"/>
    </xf>
    <xf numFmtId="0" fontId="12" fillId="0" borderId="0" xfId="2" applyFont="1" applyAlignment="1"/>
    <xf numFmtId="0" fontId="1" fillId="0" borderId="0" xfId="1" applyFill="1"/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/>
    </xf>
    <xf numFmtId="0" fontId="5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2" xfId="0" applyBorder="1"/>
    <xf numFmtId="0" fontId="12" fillId="0" borderId="0" xfId="0" applyFont="1" applyAlignment="1"/>
  </cellXfs>
  <cellStyles count="3">
    <cellStyle name="Normal" xfId="0" builtinId="0"/>
    <cellStyle name="Normal 2" xfId="1"/>
    <cellStyle name="Normal 3" xfId="2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178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178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178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178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698408</xdr:colOff>
      <xdr:row>0</xdr:row>
      <xdr:rowOff>114300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968" y="1143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195489</xdr:colOff>
      <xdr:row>2</xdr:row>
      <xdr:rowOff>0</xdr:rowOff>
    </xdr:from>
    <xdr:to>
      <xdr:col>1</xdr:col>
      <xdr:colOff>1094467</xdr:colOff>
      <xdr:row>5</xdr:row>
      <xdr:rowOff>268605</xdr:rowOff>
    </xdr:to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329" y="365760"/>
          <a:ext cx="898978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c/Downloads/All%20Applicants%20Information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pplicants Information"/>
    </sheetNames>
    <sheetDataSet>
      <sheetData sheetId="0">
        <row r="1">
          <cell r="K1" t="str">
            <v>Tracking ID</v>
          </cell>
          <cell r="Q1" t="str">
            <v>Father's Name</v>
          </cell>
        </row>
        <row r="2">
          <cell r="K2" t="str">
            <v>11-001-2025-00063</v>
          </cell>
          <cell r="Q2" t="str">
            <v>Nehal</v>
          </cell>
        </row>
        <row r="3">
          <cell r="K3" t="str">
            <v>11-001-2025-00075</v>
          </cell>
          <cell r="Q3" t="str">
            <v>Bilal Khan</v>
          </cell>
        </row>
        <row r="4">
          <cell r="K4" t="str">
            <v>11-001-2025-00176</v>
          </cell>
          <cell r="Q4" t="str">
            <v>Ismail Khan</v>
          </cell>
        </row>
        <row r="5">
          <cell r="K5" t="str">
            <v>11-001-2025-00209</v>
          </cell>
          <cell r="Q5" t="str">
            <v>Syed Majid Ali Shah Gillani</v>
          </cell>
        </row>
        <row r="6">
          <cell r="K6" t="str">
            <v>11-001-2025-00228</v>
          </cell>
          <cell r="Q6" t="str">
            <v>Fazal Wahid</v>
          </cell>
        </row>
        <row r="7">
          <cell r="K7" t="str">
            <v>11-001-2025-00266</v>
          </cell>
          <cell r="Q7" t="str">
            <v>Muhammad Nazir</v>
          </cell>
        </row>
        <row r="8">
          <cell r="K8" t="str">
            <v>11-001-2025-00342</v>
          </cell>
          <cell r="Q8" t="str">
            <v xml:space="preserve">Muhammad hayat </v>
          </cell>
        </row>
        <row r="9">
          <cell r="K9" t="str">
            <v>11-001-2025-00320</v>
          </cell>
          <cell r="Q9" t="str">
            <v>Zain Ul Abidin</v>
          </cell>
        </row>
        <row r="10">
          <cell r="K10" t="str">
            <v>11-001-2025-00361</v>
          </cell>
          <cell r="Q10" t="str">
            <v>Jan Muhammad khan</v>
          </cell>
        </row>
        <row r="11">
          <cell r="K11" t="str">
            <v>11-001-2025-00382</v>
          </cell>
          <cell r="Q11" t="str">
            <v>Wazir Gul</v>
          </cell>
        </row>
        <row r="12">
          <cell r="K12" t="str">
            <v>11-001-2025-00352</v>
          </cell>
          <cell r="Q12" t="str">
            <v>Qasim Khan</v>
          </cell>
        </row>
        <row r="13">
          <cell r="K13" t="str">
            <v>11-001-2025-00408</v>
          </cell>
          <cell r="Q13" t="str">
            <v>Said Sultani Room</v>
          </cell>
        </row>
        <row r="14">
          <cell r="K14" t="str">
            <v>11-001-2025-00363</v>
          </cell>
          <cell r="Q14" t="str">
            <v>AMAL KHAM</v>
          </cell>
        </row>
        <row r="15">
          <cell r="K15" t="str">
            <v>11-001-2025-00368</v>
          </cell>
          <cell r="Q15" t="str">
            <v>Raheel Ishtiaq</v>
          </cell>
        </row>
        <row r="16">
          <cell r="K16" t="str">
            <v>11-001-2025-00496</v>
          </cell>
          <cell r="Q16" t="str">
            <v xml:space="preserve">Muhammad Adeel </v>
          </cell>
        </row>
        <row r="17">
          <cell r="K17" t="str">
            <v>11-001-2025-00504</v>
          </cell>
          <cell r="Q17" t="str">
            <v xml:space="preserve">Muhammad Ashraf Khan </v>
          </cell>
        </row>
        <row r="18">
          <cell r="K18" t="str">
            <v>11-001-2025-00524</v>
          </cell>
          <cell r="Q18" t="str">
            <v>Subhan ullah</v>
          </cell>
        </row>
        <row r="19">
          <cell r="K19" t="str">
            <v>11-001-2025-00550</v>
          </cell>
          <cell r="Q19" t="str">
            <v>Waseem Hussain</v>
          </cell>
        </row>
        <row r="20">
          <cell r="K20" t="str">
            <v>11-001-2025-00461</v>
          </cell>
          <cell r="Q20" t="str">
            <v>Qazi Muhammad jamil</v>
          </cell>
        </row>
        <row r="21">
          <cell r="K21" t="str">
            <v>11-001-2025-00543</v>
          </cell>
          <cell r="Q21" t="str">
            <v>Noor Nawaz Khan</v>
          </cell>
        </row>
        <row r="22">
          <cell r="K22" t="str">
            <v>11-001-2025-00587</v>
          </cell>
          <cell r="Q22" t="str">
            <v>WAQAR AHMAD</v>
          </cell>
        </row>
        <row r="23">
          <cell r="K23" t="str">
            <v>11-001-2025-00637</v>
          </cell>
          <cell r="Q23" t="str">
            <v>Rahim khan</v>
          </cell>
        </row>
        <row r="24">
          <cell r="K24" t="str">
            <v>11-001-2025-00717</v>
          </cell>
          <cell r="Q24" t="str">
            <v>Mehrab gul</v>
          </cell>
        </row>
        <row r="25">
          <cell r="K25" t="str">
            <v>11-001-2025-00725</v>
          </cell>
          <cell r="Q25" t="str">
            <v>Zar Gul</v>
          </cell>
        </row>
        <row r="26">
          <cell r="K26" t="str">
            <v>11-001-2025-00735</v>
          </cell>
          <cell r="Q26" t="str">
            <v xml:space="preserve">Riaz Ahmad </v>
          </cell>
        </row>
        <row r="27">
          <cell r="K27" t="str">
            <v>11-001-2025-00226</v>
          </cell>
          <cell r="Q27" t="str">
            <v>HUMAYUN KHAN</v>
          </cell>
        </row>
        <row r="28">
          <cell r="K28" t="str">
            <v>11-001-2025-00744</v>
          </cell>
          <cell r="Q28" t="str">
            <v xml:space="preserve">Gul Muhammad Khan </v>
          </cell>
        </row>
        <row r="29">
          <cell r="K29" t="str">
            <v>11-001-2025-00444</v>
          </cell>
          <cell r="Q29" t="str">
            <v>GUL RAHIM</v>
          </cell>
        </row>
        <row r="30">
          <cell r="K30" t="str">
            <v>11-001-2025-00753</v>
          </cell>
          <cell r="Q30" t="str">
            <v>Khan Janan</v>
          </cell>
        </row>
        <row r="31">
          <cell r="K31" t="str">
            <v>11-001-2025-00251</v>
          </cell>
          <cell r="Q31" t="str">
            <v>Abdul karim</v>
          </cell>
        </row>
        <row r="32">
          <cell r="K32" t="str">
            <v>11-001-2025-00812</v>
          </cell>
          <cell r="Q32" t="str">
            <v>Mehrab Gul</v>
          </cell>
        </row>
        <row r="33">
          <cell r="K33" t="str">
            <v>11-001-2025-00802</v>
          </cell>
          <cell r="Q33" t="str">
            <v>Muhammad Fayyaz Khan</v>
          </cell>
        </row>
        <row r="34">
          <cell r="K34" t="str">
            <v>11-001-2025-00838</v>
          </cell>
          <cell r="Q34" t="str">
            <v>RAB NAWAZ KHAN</v>
          </cell>
        </row>
        <row r="35">
          <cell r="K35" t="str">
            <v>11-001-2025-00855</v>
          </cell>
          <cell r="Q35" t="str">
            <v>Gulzada</v>
          </cell>
        </row>
        <row r="36">
          <cell r="K36" t="str">
            <v>11-001-2025-00893</v>
          </cell>
          <cell r="Q36" t="str">
            <v>Muhammad Ilyas</v>
          </cell>
        </row>
        <row r="37">
          <cell r="K37" t="str">
            <v>11-001-2025-00244</v>
          </cell>
          <cell r="Q37" t="str">
            <v xml:space="preserve">Muhammad Aimal Khan </v>
          </cell>
        </row>
        <row r="38">
          <cell r="K38" t="str">
            <v>11-001-2025-00443</v>
          </cell>
          <cell r="Q38" t="str">
            <v>Hifzan ullah</v>
          </cell>
        </row>
        <row r="39">
          <cell r="K39" t="str">
            <v>11-001-2025-00907</v>
          </cell>
          <cell r="Q39" t="str">
            <v>Abdul Hafeez</v>
          </cell>
        </row>
        <row r="40">
          <cell r="K40" t="str">
            <v>11-001-2025-00920</v>
          </cell>
          <cell r="Q40" t="str">
            <v>Rifaqat Ali Shah</v>
          </cell>
        </row>
        <row r="41">
          <cell r="K41" t="str">
            <v>11-001-2025-00929</v>
          </cell>
          <cell r="Q41" t="str">
            <v>Malik Imtiaz Gul</v>
          </cell>
        </row>
        <row r="42">
          <cell r="K42" t="str">
            <v>11-001-2025-00930</v>
          </cell>
          <cell r="Q42" t="str">
            <v>Saeed Ur rahman</v>
          </cell>
        </row>
        <row r="43">
          <cell r="K43" t="str">
            <v>11-001-2025-00747</v>
          </cell>
          <cell r="Q43" t="str">
            <v>Habib Ul haq</v>
          </cell>
        </row>
        <row r="44">
          <cell r="K44" t="str">
            <v>11-001-2025-00124</v>
          </cell>
          <cell r="Q44" t="str">
            <v xml:space="preserve">Noor Ullah Shah </v>
          </cell>
        </row>
        <row r="45">
          <cell r="K45" t="str">
            <v>11-001-2025-00968</v>
          </cell>
          <cell r="Q45" t="str">
            <v>WAHEED IQBAL</v>
          </cell>
        </row>
        <row r="46">
          <cell r="K46" t="str">
            <v>11-001-2025-00977</v>
          </cell>
          <cell r="Q46" t="str">
            <v>Muhammad Ijaz Ul Haq Afridi</v>
          </cell>
        </row>
        <row r="47">
          <cell r="K47" t="str">
            <v>11-001-2025-01002</v>
          </cell>
          <cell r="Q47" t="str">
            <v>Habib Ur Rehman</v>
          </cell>
        </row>
        <row r="48">
          <cell r="K48" t="str">
            <v>11-001-2025-00165</v>
          </cell>
          <cell r="Q48" t="str">
            <v xml:space="preserve">Itbar Gul </v>
          </cell>
        </row>
        <row r="49">
          <cell r="K49" t="str">
            <v>11-001-2025-00964</v>
          </cell>
          <cell r="Q49" t="str">
            <v>ZAHIR NOOR</v>
          </cell>
        </row>
        <row r="50">
          <cell r="K50" t="str">
            <v>11-001-2025-01018</v>
          </cell>
          <cell r="Q50" t="str">
            <v>Salah Ud Din</v>
          </cell>
        </row>
        <row r="51">
          <cell r="K51" t="str">
            <v>11-001-2025-01051</v>
          </cell>
          <cell r="Q51" t="str">
            <v>Rahat Taj</v>
          </cell>
        </row>
        <row r="52">
          <cell r="K52" t="str">
            <v>11-001-2025-01093</v>
          </cell>
          <cell r="Q52" t="str">
            <v xml:space="preserve">MUKHTIAR KHAN </v>
          </cell>
        </row>
        <row r="53">
          <cell r="K53" t="str">
            <v>11-001-2025-01087</v>
          </cell>
          <cell r="Q53" t="str">
            <v>Sohail khan</v>
          </cell>
        </row>
        <row r="54">
          <cell r="K54" t="str">
            <v>11-001-2025-00789</v>
          </cell>
          <cell r="Q54" t="str">
            <v>ANWAR AHMAD</v>
          </cell>
        </row>
        <row r="55">
          <cell r="K55" t="str">
            <v>11-001-2025-01131</v>
          </cell>
          <cell r="Q55" t="str">
            <v>Muhammad Israr</v>
          </cell>
        </row>
        <row r="56">
          <cell r="K56" t="str">
            <v>11-001-2025-01141</v>
          </cell>
          <cell r="Q56" t="str">
            <v xml:space="preserve">Wali khan </v>
          </cell>
        </row>
        <row r="57">
          <cell r="K57" t="str">
            <v>11-001-2025-00949</v>
          </cell>
          <cell r="Q57" t="str">
            <v xml:space="preserve">Muhammad Asif sarwar </v>
          </cell>
        </row>
        <row r="58">
          <cell r="K58" t="str">
            <v>11-001-2025-01172</v>
          </cell>
          <cell r="Q58" t="str">
            <v>Hidayatullah Afridi</v>
          </cell>
        </row>
        <row r="59">
          <cell r="K59" t="str">
            <v>11-001-2025-01177</v>
          </cell>
          <cell r="Q59" t="str">
            <v>Abdullah Khan</v>
          </cell>
        </row>
        <row r="60">
          <cell r="K60" t="str">
            <v>11-001-2025-01201</v>
          </cell>
          <cell r="Q60" t="str">
            <v xml:space="preserve">Muhammad Iqbal Khan </v>
          </cell>
        </row>
        <row r="61">
          <cell r="K61" t="str">
            <v>11-001-2025-01214</v>
          </cell>
          <cell r="Q61" t="str">
            <v>Khial Dar</v>
          </cell>
        </row>
        <row r="62">
          <cell r="K62" t="str">
            <v>11-001-2025-01215</v>
          </cell>
          <cell r="Q62" t="str">
            <v>Muhammad Ali Shah</v>
          </cell>
        </row>
        <row r="63">
          <cell r="K63" t="str">
            <v>11-001-2025-01234</v>
          </cell>
          <cell r="Q63" t="str">
            <v xml:space="preserve">MURAD HUSSAIN </v>
          </cell>
        </row>
        <row r="64">
          <cell r="K64" t="str">
            <v>11-001-2025-00697</v>
          </cell>
          <cell r="Q64" t="str">
            <v>imtiaz ali</v>
          </cell>
        </row>
        <row r="65">
          <cell r="K65" t="str">
            <v>11-001-2025-01299</v>
          </cell>
          <cell r="Q65" t="str">
            <v xml:space="preserve">Irfan Ullah </v>
          </cell>
        </row>
        <row r="66">
          <cell r="K66" t="str">
            <v>11-001-2025-01160</v>
          </cell>
          <cell r="Q66" t="str">
            <v xml:space="preserve">Shafi Ullah </v>
          </cell>
        </row>
        <row r="67">
          <cell r="K67" t="str">
            <v>11-001-2025-01297</v>
          </cell>
          <cell r="Q67" t="str">
            <v xml:space="preserve">ABDUL SAMAD KHAN </v>
          </cell>
        </row>
        <row r="68">
          <cell r="K68" t="str">
            <v>11-001-2025-01317</v>
          </cell>
          <cell r="Q68" t="str">
            <v>Abdul Manan</v>
          </cell>
        </row>
        <row r="69">
          <cell r="K69" t="str">
            <v>11-001-2025-01339</v>
          </cell>
          <cell r="Q69" t="str">
            <v>Syed mukhtar khan</v>
          </cell>
        </row>
        <row r="70">
          <cell r="K70" t="str">
            <v>11-001-2025-01356</v>
          </cell>
          <cell r="Q70" t="str">
            <v>Tasleem Shah</v>
          </cell>
        </row>
        <row r="71">
          <cell r="K71" t="str">
            <v>11-001-2025-01259</v>
          </cell>
          <cell r="Q71" t="str">
            <v>Muhammad Rafiq</v>
          </cell>
        </row>
        <row r="72">
          <cell r="K72" t="str">
            <v>11-001-2025-01319</v>
          </cell>
          <cell r="Q72" t="str">
            <v>Zahid khan</v>
          </cell>
        </row>
        <row r="73">
          <cell r="K73" t="str">
            <v>11-001-2025-01382</v>
          </cell>
          <cell r="Q73" t="str">
            <v xml:space="preserve">muhammad shoaib </v>
          </cell>
        </row>
        <row r="74">
          <cell r="K74" t="str">
            <v>11-001-2025-01373</v>
          </cell>
          <cell r="Q74" t="str">
            <v>HAZIR RAHMAN</v>
          </cell>
        </row>
        <row r="75">
          <cell r="K75" t="str">
            <v>11-001-2025-01341</v>
          </cell>
          <cell r="Q75" t="str">
            <v xml:space="preserve">IMRAN KHAN </v>
          </cell>
        </row>
        <row r="76">
          <cell r="K76" t="str">
            <v>11-001-2025-00459</v>
          </cell>
          <cell r="Q76" t="str">
            <v>Muhammad ijaz</v>
          </cell>
        </row>
        <row r="77">
          <cell r="K77" t="str">
            <v>11-001-2025-01397</v>
          </cell>
          <cell r="Q77" t="str">
            <v>Ihsan Ali Shah</v>
          </cell>
        </row>
        <row r="78">
          <cell r="K78" t="str">
            <v>11-001-2025-01395</v>
          </cell>
          <cell r="Q78" t="str">
            <v>Raheem Khan</v>
          </cell>
        </row>
        <row r="79">
          <cell r="K79" t="str">
            <v>11-001-2025-01453</v>
          </cell>
          <cell r="Q79" t="str">
            <v>FAZL E RAHMAN</v>
          </cell>
        </row>
        <row r="80">
          <cell r="K80" t="str">
            <v>11-001-2025-01500</v>
          </cell>
          <cell r="Q80" t="str">
            <v>UMAR HAYAT</v>
          </cell>
        </row>
        <row r="81">
          <cell r="K81" t="str">
            <v>11-001-2025-01527</v>
          </cell>
          <cell r="Q81" t="str">
            <v>Atiq Ullah</v>
          </cell>
        </row>
        <row r="82">
          <cell r="K82" t="str">
            <v>11-001-2025-01534</v>
          </cell>
          <cell r="Q82" t="str">
            <v>Zahid ur Rehman</v>
          </cell>
        </row>
        <row r="83">
          <cell r="K83" t="str">
            <v>11-001-2025-01521</v>
          </cell>
          <cell r="Q83" t="str">
            <v>Habibullah</v>
          </cell>
        </row>
        <row r="84">
          <cell r="K84" t="str">
            <v>11-001-2025-01324</v>
          </cell>
          <cell r="Q84" t="str">
            <v>Gohar ali</v>
          </cell>
        </row>
        <row r="85">
          <cell r="K85" t="str">
            <v>11-001-2025-01544</v>
          </cell>
          <cell r="Q85" t="str">
            <v>Gohar Ali</v>
          </cell>
        </row>
        <row r="86">
          <cell r="K86" t="str">
            <v>11-001-2025-00856</v>
          </cell>
          <cell r="Q86" t="str">
            <v>jamshed Rabbani</v>
          </cell>
        </row>
        <row r="87">
          <cell r="K87" t="str">
            <v>11-001-2025-01519</v>
          </cell>
          <cell r="Q87" t="str">
            <v>Momin Khan</v>
          </cell>
        </row>
        <row r="88">
          <cell r="K88" t="str">
            <v>11-001-2025-01557</v>
          </cell>
          <cell r="Q88" t="str">
            <v xml:space="preserve">Jamil Ahmad </v>
          </cell>
        </row>
        <row r="89">
          <cell r="K89" t="str">
            <v>11-001-2025-01559</v>
          </cell>
          <cell r="Q89" t="str">
            <v>Yousaf Khan</v>
          </cell>
        </row>
        <row r="90">
          <cell r="K90" t="str">
            <v>11-001-2025-01564</v>
          </cell>
          <cell r="Q90" t="str">
            <v xml:space="preserve">Tilawat Khan </v>
          </cell>
        </row>
        <row r="91">
          <cell r="K91" t="str">
            <v>11-001-2025-01550</v>
          </cell>
          <cell r="Q91" t="str">
            <v>Latif Ur Rahman</v>
          </cell>
        </row>
        <row r="92">
          <cell r="K92" t="str">
            <v>11-001-2025-01571</v>
          </cell>
          <cell r="Q92" t="str">
            <v xml:space="preserve">Muhammad  Yaseen </v>
          </cell>
        </row>
        <row r="93">
          <cell r="K93" t="str">
            <v>11-001-2025-01578</v>
          </cell>
          <cell r="Q93" t="str">
            <v>HAYAT ULLAH KHAN</v>
          </cell>
        </row>
        <row r="94">
          <cell r="K94" t="str">
            <v>11-001-2025-01580</v>
          </cell>
          <cell r="Q94" t="str">
            <v>HAYAT ULLAH KHAN</v>
          </cell>
        </row>
        <row r="95">
          <cell r="K95" t="str">
            <v>11-001-2025-01582</v>
          </cell>
          <cell r="Q95" t="str">
            <v>Sher Aman</v>
          </cell>
        </row>
        <row r="96">
          <cell r="K96" t="str">
            <v>11-001-2025-01583</v>
          </cell>
          <cell r="Q96" t="str">
            <v xml:space="preserve">Naeem gull </v>
          </cell>
        </row>
        <row r="97">
          <cell r="K97" t="str">
            <v>11-001-2025-00928</v>
          </cell>
          <cell r="Q97" t="str">
            <v>Sher Ali</v>
          </cell>
        </row>
        <row r="98">
          <cell r="K98" t="str">
            <v>11-001-2025-01593</v>
          </cell>
          <cell r="Q98" t="str">
            <v>Shah Jehan</v>
          </cell>
        </row>
        <row r="99">
          <cell r="K99" t="str">
            <v>11-001-2025-01631</v>
          </cell>
          <cell r="Q99" t="str">
            <v xml:space="preserve">Muhammad Tahir </v>
          </cell>
        </row>
        <row r="100">
          <cell r="K100" t="str">
            <v>11-001-2025-01638</v>
          </cell>
          <cell r="Q100" t="str">
            <v xml:space="preserve">Imtiaz ahmad </v>
          </cell>
        </row>
        <row r="101">
          <cell r="K101" t="str">
            <v>11-001-2025-01106</v>
          </cell>
          <cell r="Q101" t="str">
            <v>Abdul Qayyum Khan</v>
          </cell>
        </row>
        <row r="102">
          <cell r="K102" t="str">
            <v>11-001-2025-01609</v>
          </cell>
          <cell r="Q102" t="str">
            <v>Atiq Ullah</v>
          </cell>
        </row>
        <row r="103">
          <cell r="K103" t="str">
            <v>11-001-2025-01652</v>
          </cell>
          <cell r="Q103" t="str">
            <v>Qazi Abdul Haq</v>
          </cell>
        </row>
        <row r="104">
          <cell r="K104" t="str">
            <v>11-001-2025-01647</v>
          </cell>
          <cell r="Q104" t="str">
            <v>WAQAR AHMAD</v>
          </cell>
        </row>
        <row r="105">
          <cell r="K105" t="str">
            <v>11-001-2025-01654</v>
          </cell>
          <cell r="Q105" t="str">
            <v xml:space="preserve">Habib ul haq </v>
          </cell>
        </row>
        <row r="106">
          <cell r="K106" t="str">
            <v>11-001-2025-01657</v>
          </cell>
          <cell r="Q106" t="str">
            <v xml:space="preserve">shah tamas khan </v>
          </cell>
        </row>
        <row r="107">
          <cell r="K107" t="str">
            <v>11-001-2025-01663</v>
          </cell>
          <cell r="Q107" t="str">
            <v>Atiq ullah</v>
          </cell>
        </row>
        <row r="108">
          <cell r="K108" t="str">
            <v>11-001-2025-01665</v>
          </cell>
          <cell r="Q108" t="str">
            <v xml:space="preserve">jana mir khan </v>
          </cell>
        </row>
        <row r="109">
          <cell r="K109" t="str">
            <v>11-001-2025-01592</v>
          </cell>
          <cell r="Q109" t="str">
            <v>Shahdat Noor</v>
          </cell>
        </row>
        <row r="110">
          <cell r="K110" t="str">
            <v>11-001-2025-01669</v>
          </cell>
          <cell r="Q110" t="str">
            <v>Abdus Sadiq</v>
          </cell>
        </row>
        <row r="111">
          <cell r="K111" t="str">
            <v>11-001-2025-01688</v>
          </cell>
          <cell r="Q111" t="str">
            <v>Shakeel</v>
          </cell>
        </row>
        <row r="112">
          <cell r="K112" t="str">
            <v>11-001-2025-01719</v>
          </cell>
          <cell r="Q112" t="str">
            <v>Asmat Ullah Khan</v>
          </cell>
        </row>
        <row r="113">
          <cell r="K113" t="str">
            <v>11-001-2025-01714</v>
          </cell>
          <cell r="Q113" t="str">
            <v>Muhammad Saeed</v>
          </cell>
        </row>
        <row r="114">
          <cell r="K114" t="str">
            <v>11-001-2025-01486</v>
          </cell>
          <cell r="Q114" t="str">
            <v>nasro khan</v>
          </cell>
        </row>
        <row r="115">
          <cell r="K115" t="str">
            <v>11-001-2025-01118</v>
          </cell>
          <cell r="Q115" t="str">
            <v>Fazal Ilahi</v>
          </cell>
        </row>
        <row r="116">
          <cell r="K116" t="str">
            <v>11-001-2025-01628</v>
          </cell>
          <cell r="Q116" t="str">
            <v xml:space="preserve">Abdullah </v>
          </cell>
        </row>
        <row r="117">
          <cell r="K117" t="str">
            <v>11-001-2025-01747</v>
          </cell>
          <cell r="Q117" t="str">
            <v>Farooq Khan</v>
          </cell>
        </row>
        <row r="118">
          <cell r="K118" t="str">
            <v>11-001-2025-01712</v>
          </cell>
          <cell r="Q118" t="str">
            <v>Arif khan</v>
          </cell>
        </row>
        <row r="119">
          <cell r="K119" t="str">
            <v>11-001-2025-00241</v>
          </cell>
          <cell r="Q119" t="str">
            <v xml:space="preserve">Gohar ali </v>
          </cell>
        </row>
        <row r="120">
          <cell r="K120" t="str">
            <v>11-001-2025-01757</v>
          </cell>
          <cell r="Q120" t="str">
            <v xml:space="preserve">Muhammad Saleem </v>
          </cell>
        </row>
        <row r="121">
          <cell r="K121" t="str">
            <v>11-001-2025-01755</v>
          </cell>
          <cell r="Q121" t="str">
            <v>ABID HUSSAIN</v>
          </cell>
        </row>
        <row r="122">
          <cell r="K122" t="str">
            <v>11-001-2025-01756</v>
          </cell>
          <cell r="Q122" t="str">
            <v>Asghar Khan</v>
          </cell>
        </row>
        <row r="123">
          <cell r="K123" t="str">
            <v>11-001-2025-01025</v>
          </cell>
          <cell r="Q123" t="str">
            <v>Hamid ullah khan</v>
          </cell>
        </row>
        <row r="124">
          <cell r="K124" t="str">
            <v>11-001-2025-01506</v>
          </cell>
          <cell r="Q124" t="str">
            <v xml:space="preserve">Asad ullah jan </v>
          </cell>
        </row>
        <row r="125">
          <cell r="K125" t="str">
            <v>11-001-2025-01746</v>
          </cell>
          <cell r="Q125" t="str">
            <v xml:space="preserve">Bakhat zamin </v>
          </cell>
        </row>
        <row r="126">
          <cell r="K126" t="str">
            <v>11-001-2025-01784</v>
          </cell>
          <cell r="Q126" t="str">
            <v>Inam Ur Rahman</v>
          </cell>
        </row>
        <row r="127">
          <cell r="K127" t="str">
            <v>11-001-2025-01813</v>
          </cell>
          <cell r="Q127" t="str">
            <v>Muhammad Rashid</v>
          </cell>
        </row>
        <row r="128">
          <cell r="K128" t="str">
            <v>11-001-2025-01814</v>
          </cell>
          <cell r="Q128" t="str">
            <v>Israr Uddin</v>
          </cell>
        </row>
        <row r="129">
          <cell r="K129" t="str">
            <v>11-001-2025-01835</v>
          </cell>
          <cell r="Q129" t="str">
            <v>Jamil Hassan</v>
          </cell>
        </row>
        <row r="130">
          <cell r="K130" t="str">
            <v>11-001-2025-01843</v>
          </cell>
          <cell r="Q130" t="str">
            <v xml:space="preserve">MASOOD AHMAD </v>
          </cell>
        </row>
        <row r="131">
          <cell r="K131" t="str">
            <v>11-001-2025-01863</v>
          </cell>
          <cell r="Q131" t="str">
            <v>ABDUL QUDUS</v>
          </cell>
        </row>
        <row r="132">
          <cell r="K132" t="str">
            <v>11-001-2025-01881</v>
          </cell>
          <cell r="Q132" t="str">
            <v xml:space="preserve">Ovais Qarni </v>
          </cell>
        </row>
        <row r="133">
          <cell r="K133" t="str">
            <v>11-001-2025-01884</v>
          </cell>
          <cell r="Q133" t="str">
            <v>Sikandar Ali Khan</v>
          </cell>
        </row>
        <row r="134">
          <cell r="K134" t="str">
            <v>11-001-2025-01731</v>
          </cell>
          <cell r="Q134" t="str">
            <v xml:space="preserve">Fida Muhammad </v>
          </cell>
        </row>
        <row r="135">
          <cell r="K135" t="str">
            <v>11-001-2025-00593</v>
          </cell>
          <cell r="Q135" t="str">
            <v>Qari Muhammad Anwar Farooqi</v>
          </cell>
        </row>
        <row r="136">
          <cell r="K136" t="str">
            <v>11-001-2025-01870</v>
          </cell>
          <cell r="Q136" t="str">
            <v>Hidayat ullah</v>
          </cell>
        </row>
        <row r="137">
          <cell r="K137" t="str">
            <v>11-001-2025-01866</v>
          </cell>
          <cell r="Q137" t="str">
            <v>Maseen Zada</v>
          </cell>
        </row>
        <row r="138">
          <cell r="K138" t="str">
            <v>11-001-2025-01937</v>
          </cell>
          <cell r="Q138" t="str">
            <v>ISLAM ZEB</v>
          </cell>
        </row>
        <row r="139">
          <cell r="K139" t="str">
            <v>11-001-2025-00397</v>
          </cell>
          <cell r="Q139" t="str">
            <v>Muhammad Riaz</v>
          </cell>
        </row>
        <row r="140">
          <cell r="K140" t="str">
            <v>11-001-2025-00546</v>
          </cell>
          <cell r="Q140" t="str">
            <v xml:space="preserve">Akhtar Hussain </v>
          </cell>
        </row>
        <row r="141">
          <cell r="K141" t="str">
            <v>11-001-2025-01697</v>
          </cell>
          <cell r="Q141" t="str">
            <v>Muhammad Sajid</v>
          </cell>
        </row>
        <row r="142">
          <cell r="K142" t="str">
            <v>11-001-2025-01656</v>
          </cell>
          <cell r="Q142" t="str">
            <v>ABDULLAH ZARMAT</v>
          </cell>
        </row>
        <row r="143">
          <cell r="K143" t="str">
            <v>11-001-2025-01533</v>
          </cell>
          <cell r="Q143" t="str">
            <v xml:space="preserve">Muhammad Zahir </v>
          </cell>
        </row>
        <row r="144">
          <cell r="K144" t="str">
            <v>11-001-2025-01990</v>
          </cell>
          <cell r="Q144" t="str">
            <v>Muhammad Arif</v>
          </cell>
        </row>
        <row r="145">
          <cell r="K145" t="str">
            <v>11-001-2025-01452</v>
          </cell>
          <cell r="Q145" t="str">
            <v>Sardar Ali</v>
          </cell>
        </row>
        <row r="146">
          <cell r="K146" t="str">
            <v>11-001-2025-02016</v>
          </cell>
          <cell r="Q146" t="str">
            <v>Islam Muhammad</v>
          </cell>
        </row>
        <row r="147">
          <cell r="K147" t="str">
            <v>11-001-2025-02004</v>
          </cell>
          <cell r="Q147" t="str">
            <v>MUHAMMAD USMAN</v>
          </cell>
        </row>
        <row r="148">
          <cell r="K148" t="str">
            <v>11-001-2025-01431</v>
          </cell>
          <cell r="Q148" t="str">
            <v>gulzar muhammad</v>
          </cell>
        </row>
        <row r="149">
          <cell r="K149" t="str">
            <v>11-001-2025-01618</v>
          </cell>
          <cell r="Q149" t="str">
            <v>Syed Irfan Ali</v>
          </cell>
        </row>
        <row r="150">
          <cell r="K150" t="str">
            <v>11-001-2025-02044</v>
          </cell>
          <cell r="Q150" t="str">
            <v xml:space="preserve">Mehtad Ullah </v>
          </cell>
        </row>
        <row r="151">
          <cell r="K151" t="str">
            <v>11-001-2025-02048</v>
          </cell>
          <cell r="Q151" t="str">
            <v>Mehtad Ullah</v>
          </cell>
        </row>
        <row r="152">
          <cell r="K152" t="str">
            <v>11-001-2025-02056</v>
          </cell>
          <cell r="Q152" t="str">
            <v xml:space="preserve">Shahid khan </v>
          </cell>
        </row>
        <row r="153">
          <cell r="K153" t="str">
            <v>11-001-2025-02059</v>
          </cell>
          <cell r="Q153" t="str">
            <v xml:space="preserve">ZAHID ULLAH </v>
          </cell>
        </row>
        <row r="154">
          <cell r="K154" t="str">
            <v>11-001-2025-01296</v>
          </cell>
          <cell r="Q154" t="str">
            <v xml:space="preserve">Farmani Gul </v>
          </cell>
        </row>
        <row r="155">
          <cell r="K155" t="str">
            <v>11-001-2025-02057</v>
          </cell>
          <cell r="Q155" t="str">
            <v xml:space="preserve">Lal Muhammad </v>
          </cell>
        </row>
        <row r="156">
          <cell r="K156" t="str">
            <v>11-001-2025-02065</v>
          </cell>
          <cell r="Q156" t="str">
            <v xml:space="preserve">Lal Muhammad </v>
          </cell>
        </row>
        <row r="157">
          <cell r="K157" t="str">
            <v>11-001-2025-01783</v>
          </cell>
          <cell r="Q157" t="str">
            <v>Hameedullah</v>
          </cell>
        </row>
        <row r="158">
          <cell r="K158" t="str">
            <v>11-001-2025-02070</v>
          </cell>
          <cell r="Q158" t="str">
            <v xml:space="preserve">Rehmani Gul </v>
          </cell>
        </row>
        <row r="159">
          <cell r="K159" t="str">
            <v>11-001-2025-01788</v>
          </cell>
          <cell r="Q159" t="str">
            <v>Amir jamal</v>
          </cell>
        </row>
        <row r="160">
          <cell r="K160" t="str">
            <v>11-001-2025-01659</v>
          </cell>
          <cell r="Q160" t="str">
            <v>Eid Muhammad</v>
          </cell>
        </row>
        <row r="161">
          <cell r="K161" t="str">
            <v>11-001-2025-01965</v>
          </cell>
          <cell r="Q161" t="str">
            <v>Muhammad Iqbal</v>
          </cell>
        </row>
        <row r="162">
          <cell r="K162" t="str">
            <v>11-001-2025-01824</v>
          </cell>
          <cell r="Q162" t="str">
            <v>Muhammad Hamid Zia</v>
          </cell>
        </row>
        <row r="163">
          <cell r="K163" t="str">
            <v>11-001-2025-02101</v>
          </cell>
          <cell r="Q163" t="str">
            <v>Zar Ali</v>
          </cell>
        </row>
        <row r="164">
          <cell r="K164" t="str">
            <v>11-001-2025-02198</v>
          </cell>
          <cell r="Q164" t="str">
            <v>Pir Musarrat Shah</v>
          </cell>
        </row>
        <row r="165">
          <cell r="K165" t="str">
            <v>11-001-2025-01595</v>
          </cell>
          <cell r="Q165" t="str">
            <v>Karim Jan</v>
          </cell>
        </row>
        <row r="166">
          <cell r="K166" t="str">
            <v>11-001-2025-02188</v>
          </cell>
          <cell r="Q166" t="str">
            <v>Azeem Gul</v>
          </cell>
        </row>
        <row r="167">
          <cell r="K167" t="str">
            <v>11-001-2025-02151</v>
          </cell>
          <cell r="Q167" t="str">
            <v>GUL NAWAZ KHAN</v>
          </cell>
        </row>
        <row r="168">
          <cell r="K168" t="str">
            <v>11-001-2025-02140</v>
          </cell>
          <cell r="Q168" t="str">
            <v xml:space="preserve">Inayat Ullah Khan </v>
          </cell>
        </row>
        <row r="169">
          <cell r="K169" t="str">
            <v>11-001-2025-01828</v>
          </cell>
          <cell r="Q169" t="str">
            <v xml:space="preserve">Syed Mar Jan </v>
          </cell>
        </row>
        <row r="170">
          <cell r="K170" t="str">
            <v>11-001-2025-02237</v>
          </cell>
          <cell r="Q170" t="str">
            <v>Ijaz Ahmad</v>
          </cell>
        </row>
        <row r="171">
          <cell r="K171" t="str">
            <v>11-001-2025-01538</v>
          </cell>
          <cell r="Q171" t="str">
            <v xml:space="preserve">Zahid ullah afridi </v>
          </cell>
        </row>
        <row r="172">
          <cell r="K172" t="str">
            <v>11-001-2025-02088</v>
          </cell>
          <cell r="Q172" t="str">
            <v>Jamshed Iqbal</v>
          </cell>
        </row>
        <row r="173">
          <cell r="K173" t="str">
            <v>11-001-2025-02244</v>
          </cell>
          <cell r="Q173" t="str">
            <v>Ishtiaq Hussain</v>
          </cell>
        </row>
        <row r="174">
          <cell r="K174" t="str">
            <v>11-001-2025-02173</v>
          </cell>
          <cell r="Q174" t="str">
            <v>syed attiq ur rehman</v>
          </cell>
        </row>
        <row r="175">
          <cell r="K175" t="str">
            <v>11-001-2025-02261</v>
          </cell>
          <cell r="Q175" t="str">
            <v xml:space="preserve">Inayat ullah khan </v>
          </cell>
        </row>
        <row r="176">
          <cell r="K176" t="str">
            <v>11-001-2025-02289</v>
          </cell>
          <cell r="Q176" t="str">
            <v>Umar nawaz</v>
          </cell>
        </row>
        <row r="177">
          <cell r="K177" t="str">
            <v>11-001-2025-01966</v>
          </cell>
          <cell r="Q177" t="str">
            <v>Dawar khan</v>
          </cell>
        </row>
        <row r="178">
          <cell r="K178" t="str">
            <v>11-001-2025-02298</v>
          </cell>
          <cell r="Q178" t="str">
            <v>Alamgir</v>
          </cell>
        </row>
        <row r="179">
          <cell r="K179" t="str">
            <v>11-001-2025-02148</v>
          </cell>
          <cell r="Q179" t="str">
            <v>Aftab Ahmad</v>
          </cell>
        </row>
        <row r="180">
          <cell r="K180" t="str">
            <v>11-001-2025-02316</v>
          </cell>
          <cell r="Q180" t="str">
            <v xml:space="preserve">Rahmat Khan </v>
          </cell>
        </row>
        <row r="181">
          <cell r="K181" t="str">
            <v>11-001-2025-02325</v>
          </cell>
          <cell r="Q181" t="str">
            <v>Muhammad Ghaffar khan</v>
          </cell>
        </row>
        <row r="182">
          <cell r="K182" t="str">
            <v>11-001-2025-02234</v>
          </cell>
          <cell r="Q182" t="str">
            <v>Muhammd Jamal</v>
          </cell>
        </row>
        <row r="183">
          <cell r="K183" t="str">
            <v>11-001-2025-02345</v>
          </cell>
          <cell r="Q183" t="str">
            <v>Arif Ali</v>
          </cell>
        </row>
        <row r="184">
          <cell r="K184" t="str">
            <v>11-001-2025-02285</v>
          </cell>
          <cell r="Q184" t="str">
            <v xml:space="preserve">Syed asghar shah </v>
          </cell>
        </row>
        <row r="185">
          <cell r="K185" t="str">
            <v>11-001-2025-00206</v>
          </cell>
          <cell r="Q185" t="str">
            <v xml:space="preserve">Kifayat Ullah </v>
          </cell>
        </row>
        <row r="186">
          <cell r="K186" t="str">
            <v>11-001-2025-02332</v>
          </cell>
          <cell r="Q186" t="str">
            <v>Muhammad sadeeq</v>
          </cell>
        </row>
        <row r="187">
          <cell r="K187" t="str">
            <v>11-001-2025-02419</v>
          </cell>
          <cell r="Q187" t="str">
            <v>Malik Muhammad Fayaz</v>
          </cell>
        </row>
        <row r="188">
          <cell r="K188" t="str">
            <v>11-001-2025-02411</v>
          </cell>
          <cell r="Q188" t="str">
            <v xml:space="preserve">GHUFRAN </v>
          </cell>
        </row>
        <row r="189">
          <cell r="K189" t="str">
            <v>11-001-2025-02443</v>
          </cell>
          <cell r="Q189" t="str">
            <v>Engr Eid Muhammad</v>
          </cell>
        </row>
        <row r="190">
          <cell r="K190" t="str">
            <v>11-001-2025-02459</v>
          </cell>
          <cell r="Q190" t="str">
            <v xml:space="preserve">Abdul Naeem </v>
          </cell>
        </row>
        <row r="191">
          <cell r="K191" t="str">
            <v>11-001-2025-02462</v>
          </cell>
          <cell r="Q191" t="str">
            <v xml:space="preserve">Asad Al </v>
          </cell>
        </row>
        <row r="192">
          <cell r="K192" t="str">
            <v>11-001-2025-02478</v>
          </cell>
          <cell r="Q192" t="str">
            <v xml:space="preserve">MisbahUllah </v>
          </cell>
        </row>
        <row r="193">
          <cell r="K193" t="str">
            <v>11-001-2025-02373</v>
          </cell>
          <cell r="Q193" t="str">
            <v>Zulfiqar Ahmad</v>
          </cell>
        </row>
        <row r="194">
          <cell r="K194" t="str">
            <v>11-001-2025-02500</v>
          </cell>
          <cell r="Q194" t="str">
            <v xml:space="preserve">Haider Ali </v>
          </cell>
        </row>
        <row r="195">
          <cell r="K195" t="str">
            <v>11-001-2025-02506</v>
          </cell>
          <cell r="Q195" t="str">
            <v>BILAL HUSSAIN</v>
          </cell>
        </row>
        <row r="196">
          <cell r="K196" t="str">
            <v>11-001-2025-02375</v>
          </cell>
          <cell r="Q196" t="str">
            <v>MUHAMMAD IRSHAD</v>
          </cell>
        </row>
        <row r="197">
          <cell r="K197" t="str">
            <v>11-001-2025-01973</v>
          </cell>
          <cell r="Q197" t="str">
            <v>Muhammad Hamayun Khan</v>
          </cell>
        </row>
        <row r="198">
          <cell r="K198" t="str">
            <v>11-001-2025-02516</v>
          </cell>
          <cell r="Q198" t="str">
            <v>Sajjad Khan</v>
          </cell>
        </row>
        <row r="199">
          <cell r="K199" t="str">
            <v>11-001-2025-01880</v>
          </cell>
          <cell r="Q199" t="str">
            <v>Farzand Ali</v>
          </cell>
        </row>
        <row r="200">
          <cell r="K200" t="str">
            <v>11-001-2025-01340</v>
          </cell>
          <cell r="Q200" t="str">
            <v>Ihsan Ullah</v>
          </cell>
        </row>
        <row r="201">
          <cell r="K201" t="str">
            <v>11-001-2025-02531</v>
          </cell>
          <cell r="Q201" t="str">
            <v xml:space="preserve">Sijjad Ahmad </v>
          </cell>
        </row>
        <row r="202">
          <cell r="K202" t="str">
            <v>11-001-2025-00767</v>
          </cell>
          <cell r="Q202" t="str">
            <v>MUHAMMAD KAUSAR NOOR</v>
          </cell>
        </row>
        <row r="203">
          <cell r="K203" t="str">
            <v>11-001-2025-02541</v>
          </cell>
          <cell r="Q203" t="str">
            <v xml:space="preserve">Sana Ullah </v>
          </cell>
        </row>
        <row r="204">
          <cell r="K204" t="str">
            <v>11-001-2025-02539</v>
          </cell>
          <cell r="Q204" t="str">
            <v>Sher Alam Khan</v>
          </cell>
        </row>
        <row r="205">
          <cell r="K205" t="str">
            <v>11-001-2025-02540</v>
          </cell>
          <cell r="Q205" t="str">
            <v>Manzoor ahmad</v>
          </cell>
        </row>
        <row r="206">
          <cell r="K206" t="str">
            <v>11-001-2025-02569</v>
          </cell>
          <cell r="Q206" t="str">
            <v>Izhar Hussain</v>
          </cell>
        </row>
        <row r="207">
          <cell r="K207" t="str">
            <v>11-001-2025-02227</v>
          </cell>
          <cell r="Q207" t="str">
            <v>Akbar ali</v>
          </cell>
        </row>
        <row r="208">
          <cell r="K208" t="str">
            <v>11-001-2025-02254</v>
          </cell>
          <cell r="Q208" t="str">
            <v>Muhammad Sajjad</v>
          </cell>
        </row>
        <row r="209">
          <cell r="K209" t="str">
            <v>11-001-2025-01927</v>
          </cell>
          <cell r="Q209" t="str">
            <v>MUHAMMAD NAEEM KHAN</v>
          </cell>
        </row>
        <row r="210">
          <cell r="K210" t="str">
            <v>11-001-2025-01568</v>
          </cell>
          <cell r="Q210" t="str">
            <v>MUHAMMAD IMRAN</v>
          </cell>
        </row>
        <row r="211">
          <cell r="K211" t="str">
            <v>11-001-2025-02530</v>
          </cell>
          <cell r="Q211" t="str">
            <v xml:space="preserve">Rahat Ullah jan </v>
          </cell>
        </row>
        <row r="212">
          <cell r="K212" t="str">
            <v>11-001-2025-02633</v>
          </cell>
          <cell r="Q212" t="str">
            <v>Masoud Khan</v>
          </cell>
        </row>
        <row r="213">
          <cell r="K213" t="str">
            <v>11-001-2025-02644</v>
          </cell>
          <cell r="Q213" t="str">
            <v>Muhammad Ayub Khan</v>
          </cell>
        </row>
        <row r="214">
          <cell r="K214" t="str">
            <v>11-001-2025-02656</v>
          </cell>
          <cell r="Q214" t="str">
            <v xml:space="preserve">Naeem Gul </v>
          </cell>
        </row>
        <row r="215">
          <cell r="K215" t="str">
            <v>11-001-2025-02653</v>
          </cell>
          <cell r="Q215" t="str">
            <v>Tahmin Ullah</v>
          </cell>
        </row>
        <row r="216">
          <cell r="K216" t="str">
            <v>11-001-2025-02660</v>
          </cell>
          <cell r="Q216" t="str">
            <v>Tahir Zaman</v>
          </cell>
        </row>
        <row r="217">
          <cell r="K217" t="str">
            <v>11-001-2025-02284</v>
          </cell>
          <cell r="Q217" t="str">
            <v>Imran Zaman</v>
          </cell>
        </row>
        <row r="218">
          <cell r="K218" t="str">
            <v>11-001-2025-02662</v>
          </cell>
          <cell r="Q218" t="str">
            <v>Usman Ghani</v>
          </cell>
        </row>
        <row r="219">
          <cell r="K219" t="str">
            <v>11-001-2025-02170</v>
          </cell>
          <cell r="Q219" t="str">
            <v>Faridullah Shah</v>
          </cell>
        </row>
        <row r="220">
          <cell r="K220" t="str">
            <v>11-001-2025-02696</v>
          </cell>
          <cell r="Q220" t="str">
            <v>Muhammad Iqbal Khan</v>
          </cell>
        </row>
        <row r="221">
          <cell r="K221" t="str">
            <v>11-001-2025-02707</v>
          </cell>
          <cell r="Q221" t="str">
            <v>Muhammad hayat Khan</v>
          </cell>
        </row>
        <row r="222">
          <cell r="K222" t="str">
            <v>11-001-2025-02715</v>
          </cell>
          <cell r="Q222" t="str">
            <v>SYED RASOOL</v>
          </cell>
        </row>
        <row r="223">
          <cell r="K223" t="str">
            <v>11-001-2025-02731</v>
          </cell>
          <cell r="Q223" t="str">
            <v>ADIL AKBAR</v>
          </cell>
        </row>
        <row r="224">
          <cell r="K224" t="str">
            <v>11-001-2025-02260</v>
          </cell>
          <cell r="Q224" t="str">
            <v xml:space="preserve">Mehtab Hussain </v>
          </cell>
        </row>
        <row r="225">
          <cell r="K225" t="str">
            <v>11-001-2025-01889</v>
          </cell>
          <cell r="Q225" t="str">
            <v>Shams ur rahman</v>
          </cell>
        </row>
        <row r="226">
          <cell r="K226" t="str">
            <v>11-001-2025-02786</v>
          </cell>
          <cell r="Q226" t="str">
            <v>Adil Rehman</v>
          </cell>
        </row>
        <row r="227">
          <cell r="K227" t="str">
            <v>11-001-2025-02456</v>
          </cell>
          <cell r="Q227" t="str">
            <v>Zia Ur Rahman</v>
          </cell>
        </row>
        <row r="228">
          <cell r="K228" t="str">
            <v>11-001-2025-02799</v>
          </cell>
          <cell r="Q228" t="str">
            <v>Per Masoom Shah</v>
          </cell>
        </row>
        <row r="229">
          <cell r="K229" t="str">
            <v>11-001-2025-02808</v>
          </cell>
          <cell r="Q229" t="str">
            <v>Latif ullah</v>
          </cell>
        </row>
        <row r="230">
          <cell r="K230" t="str">
            <v>11-001-2025-02814</v>
          </cell>
          <cell r="Q230" t="str">
            <v>Muhammad Sabir</v>
          </cell>
        </row>
        <row r="231">
          <cell r="K231" t="str">
            <v>11-001-2025-02632</v>
          </cell>
          <cell r="Q231" t="str">
            <v>Musafar Khan</v>
          </cell>
        </row>
        <row r="232">
          <cell r="K232" t="str">
            <v>11-001-2025-02828</v>
          </cell>
          <cell r="Q232" t="str">
            <v>Rahman Gul</v>
          </cell>
        </row>
        <row r="233">
          <cell r="K233" t="str">
            <v>11-001-2025-02827</v>
          </cell>
          <cell r="Q233" t="str">
            <v>Zahid Ullah</v>
          </cell>
        </row>
        <row r="234">
          <cell r="K234" t="str">
            <v>11-001-2025-02834</v>
          </cell>
          <cell r="Q234" t="str">
            <v>Noor Jahan</v>
          </cell>
        </row>
        <row r="235">
          <cell r="K235" t="str">
            <v>11-001-2025-02494</v>
          </cell>
          <cell r="Q235" t="str">
            <v>Nasir Ali Khan</v>
          </cell>
        </row>
        <row r="236">
          <cell r="K236" t="str">
            <v>11-001-2025-02804</v>
          </cell>
          <cell r="Q236" t="str">
            <v xml:space="preserve">Faiz ur rahman </v>
          </cell>
        </row>
        <row r="237">
          <cell r="K237" t="str">
            <v>11-001-2025-02845</v>
          </cell>
          <cell r="Q237" t="str">
            <v>Mujahid</v>
          </cell>
        </row>
        <row r="238">
          <cell r="K238" t="str">
            <v>11-001-2025-02537</v>
          </cell>
          <cell r="Q238" t="str">
            <v>Mushtaq Ahmad</v>
          </cell>
        </row>
        <row r="239">
          <cell r="K239" t="str">
            <v>11-001-2025-02853</v>
          </cell>
          <cell r="Q239" t="str">
            <v>ARIF JAN</v>
          </cell>
        </row>
        <row r="240">
          <cell r="K240" t="str">
            <v>11-001-2025-02870</v>
          </cell>
          <cell r="Q240" t="str">
            <v>Riaz Khurram</v>
          </cell>
        </row>
        <row r="241">
          <cell r="K241" t="str">
            <v>11-001-2025-02669</v>
          </cell>
          <cell r="Q241" t="str">
            <v>Sarfaraz Khan</v>
          </cell>
        </row>
        <row r="242">
          <cell r="K242" t="str">
            <v>11-001-2025-02883</v>
          </cell>
          <cell r="Q242" t="str">
            <v xml:space="preserve">Hassan jan </v>
          </cell>
        </row>
        <row r="243">
          <cell r="K243" t="str">
            <v>11-001-2025-02885</v>
          </cell>
          <cell r="Q243" t="str">
            <v>Ghulam Nabi</v>
          </cell>
        </row>
        <row r="244">
          <cell r="K244" t="str">
            <v>11-001-2025-02873</v>
          </cell>
          <cell r="Q244" t="str">
            <v>Hameed Gul</v>
          </cell>
        </row>
        <row r="245">
          <cell r="K245" t="str">
            <v>11-001-2025-02889</v>
          </cell>
          <cell r="Q245" t="str">
            <v>Niamat</v>
          </cell>
        </row>
        <row r="246">
          <cell r="K246" t="str">
            <v>11-001-2025-02903</v>
          </cell>
          <cell r="Q246" t="str">
            <v>Malik Gul Sharaf</v>
          </cell>
        </row>
        <row r="247">
          <cell r="K247" t="str">
            <v>11-001-2025-00467</v>
          </cell>
          <cell r="Q247" t="str">
            <v>Azad Khan</v>
          </cell>
        </row>
        <row r="248">
          <cell r="K248" t="str">
            <v>11-001-2025-02906</v>
          </cell>
          <cell r="Q248" t="str">
            <v>Abdul Jalil</v>
          </cell>
        </row>
        <row r="249">
          <cell r="K249" t="str">
            <v>11-001-2025-02484</v>
          </cell>
          <cell r="Q249" t="str">
            <v>FARMAN ULLAH</v>
          </cell>
        </row>
        <row r="250">
          <cell r="K250" t="str">
            <v>11-001-2025-02915</v>
          </cell>
          <cell r="Q250" t="str">
            <v>Muhammad Israr</v>
          </cell>
        </row>
        <row r="251">
          <cell r="K251" t="str">
            <v>11-001-2025-02923</v>
          </cell>
          <cell r="Q251" t="str">
            <v>Anwar Shah</v>
          </cell>
        </row>
        <row r="252">
          <cell r="K252" t="str">
            <v>11-001-2025-01729</v>
          </cell>
          <cell r="Q252" t="str">
            <v>Abdul Manan</v>
          </cell>
        </row>
        <row r="253">
          <cell r="K253" t="str">
            <v>11-001-2025-02926</v>
          </cell>
          <cell r="Q253" t="str">
            <v>Ahmad Shah</v>
          </cell>
        </row>
        <row r="254">
          <cell r="K254" t="str">
            <v>11-001-2025-02933</v>
          </cell>
          <cell r="Q254" t="str">
            <v>Riaz ullah</v>
          </cell>
        </row>
        <row r="255">
          <cell r="K255" t="str">
            <v>11-001-2025-02564</v>
          </cell>
          <cell r="Q255" t="str">
            <v xml:space="preserve">Muhammad Imran </v>
          </cell>
        </row>
        <row r="256">
          <cell r="K256" t="str">
            <v>11-001-2025-02904</v>
          </cell>
          <cell r="Q256" t="str">
            <v xml:space="preserve">shah saud </v>
          </cell>
        </row>
        <row r="257">
          <cell r="K257" t="str">
            <v>11-001-2025-02871</v>
          </cell>
          <cell r="Q257" t="str">
            <v>MUHAMAMD JAN</v>
          </cell>
        </row>
        <row r="258">
          <cell r="K258" t="str">
            <v>11-001-2025-02959</v>
          </cell>
          <cell r="Q258" t="str">
            <v>SYED MUHAMMAD SAEED</v>
          </cell>
        </row>
        <row r="259">
          <cell r="K259" t="str">
            <v>11-001-2025-02963</v>
          </cell>
          <cell r="Q259" t="str">
            <v xml:space="preserve">Samin Jan </v>
          </cell>
        </row>
        <row r="260">
          <cell r="K260" t="str">
            <v>11-001-2025-00689</v>
          </cell>
          <cell r="Q260" t="str">
            <v>Hidayat Khan</v>
          </cell>
        </row>
        <row r="261">
          <cell r="K261" t="str">
            <v>11-001-2025-03008</v>
          </cell>
          <cell r="Q261" t="str">
            <v>Zafar Ali Khan</v>
          </cell>
        </row>
        <row r="262">
          <cell r="K262" t="str">
            <v>11-001-2025-03038</v>
          </cell>
          <cell r="Q262" t="str">
            <v>Shahab Ud Din</v>
          </cell>
        </row>
        <row r="263">
          <cell r="K263" t="str">
            <v>11-001-2025-03028</v>
          </cell>
          <cell r="Q263" t="str">
            <v xml:space="preserve">Falak Sher </v>
          </cell>
        </row>
        <row r="264">
          <cell r="K264" t="str">
            <v>11-001-2025-02758</v>
          </cell>
          <cell r="Q264" t="str">
            <v>Ahad jan</v>
          </cell>
        </row>
        <row r="265">
          <cell r="K265" t="str">
            <v>11-001-2025-02001</v>
          </cell>
          <cell r="Q265" t="str">
            <v>ABID HAMEED</v>
          </cell>
        </row>
        <row r="266">
          <cell r="K266" t="str">
            <v>11-001-2025-02068</v>
          </cell>
          <cell r="Q266" t="str">
            <v xml:space="preserve">Dollat Shah </v>
          </cell>
        </row>
        <row r="267">
          <cell r="K267" t="str">
            <v>11-001-2025-02880</v>
          </cell>
          <cell r="Q267" t="str">
            <v>muhammad rahman</v>
          </cell>
        </row>
        <row r="268">
          <cell r="K268" t="str">
            <v>11-001-2025-03044</v>
          </cell>
          <cell r="Q268" t="str">
            <v>Imtiaz Khan</v>
          </cell>
        </row>
        <row r="269">
          <cell r="K269" t="str">
            <v>11-001-2025-03058</v>
          </cell>
          <cell r="Q269" t="str">
            <v>Inayat Khan</v>
          </cell>
        </row>
        <row r="270">
          <cell r="K270" t="str">
            <v>11-001-2025-02229</v>
          </cell>
          <cell r="Q270" t="str">
            <v>Muhammad Akbar</v>
          </cell>
        </row>
        <row r="271">
          <cell r="K271" t="str">
            <v>11-001-2025-03077</v>
          </cell>
          <cell r="Q271" t="str">
            <v>Sajid Ali</v>
          </cell>
        </row>
        <row r="272">
          <cell r="K272" t="str">
            <v>11-001-2025-03003</v>
          </cell>
          <cell r="Q272" t="str">
            <v>QAZI NASEER UL HAQ</v>
          </cell>
        </row>
        <row r="273">
          <cell r="K273" t="str">
            <v>11-001-2025-02463</v>
          </cell>
          <cell r="Q273" t="str">
            <v>Amin ul Hasanat</v>
          </cell>
        </row>
        <row r="274">
          <cell r="K274" t="str">
            <v>11-001-2025-03141</v>
          </cell>
          <cell r="Q274" t="str">
            <v>Misal Khan</v>
          </cell>
        </row>
        <row r="275">
          <cell r="K275" t="str">
            <v>11-001-2025-03161</v>
          </cell>
          <cell r="Q275" t="str">
            <v xml:space="preserve">shah jahan </v>
          </cell>
        </row>
        <row r="276">
          <cell r="K276" t="str">
            <v>11-001-2025-03183</v>
          </cell>
          <cell r="Q276" t="str">
            <v>Jamal ud din khan</v>
          </cell>
        </row>
        <row r="277">
          <cell r="K277" t="str">
            <v>11-001-2025-03030</v>
          </cell>
          <cell r="Q277" t="str">
            <v>abdul aziz bangash</v>
          </cell>
        </row>
        <row r="278">
          <cell r="K278" t="str">
            <v>11-001-2025-03214</v>
          </cell>
          <cell r="Q278" t="str">
            <v>Mujeeb ur Rehman</v>
          </cell>
        </row>
        <row r="279">
          <cell r="K279" t="str">
            <v>11-001-2025-03231</v>
          </cell>
          <cell r="Q279" t="str">
            <v>Tariq aziz bangash</v>
          </cell>
        </row>
        <row r="280">
          <cell r="K280" t="str">
            <v>11-001-2025-03243</v>
          </cell>
          <cell r="Q280" t="str">
            <v>Amjad Ali</v>
          </cell>
        </row>
        <row r="281">
          <cell r="K281" t="str">
            <v>11-001-2025-03236</v>
          </cell>
          <cell r="Q281" t="str">
            <v>HABIB KHAN</v>
          </cell>
        </row>
        <row r="282">
          <cell r="K282" t="str">
            <v>11-001-2025-03222</v>
          </cell>
          <cell r="Q282" t="str">
            <v xml:space="preserve">Daud jan </v>
          </cell>
        </row>
        <row r="283">
          <cell r="K283" t="str">
            <v>11-001-2025-03248</v>
          </cell>
          <cell r="Q283" t="str">
            <v>Abid Khan</v>
          </cell>
        </row>
        <row r="284">
          <cell r="K284" t="str">
            <v>11-001-2025-00942</v>
          </cell>
          <cell r="Q284" t="str">
            <v xml:space="preserve">Saadat khan </v>
          </cell>
        </row>
        <row r="285">
          <cell r="K285" t="str">
            <v>11-001-2025-03252</v>
          </cell>
          <cell r="Q285" t="str">
            <v>Zahir Shah</v>
          </cell>
        </row>
        <row r="286">
          <cell r="K286" t="str">
            <v>11-001-2025-03264</v>
          </cell>
          <cell r="Q286" t="str">
            <v>Muhammad Tahir</v>
          </cell>
        </row>
        <row r="287">
          <cell r="K287" t="str">
            <v>11-001-2025-03269</v>
          </cell>
          <cell r="Q287" t="str">
            <v>Mukamil shah</v>
          </cell>
        </row>
        <row r="288">
          <cell r="K288" t="str">
            <v>11-001-2025-03274</v>
          </cell>
          <cell r="Q288" t="str">
            <v>Shahid Hassan</v>
          </cell>
        </row>
        <row r="289">
          <cell r="K289" t="str">
            <v>11-001-2025-03273</v>
          </cell>
          <cell r="Q289" t="str">
            <v>Muhammad Tayyab Khan</v>
          </cell>
        </row>
        <row r="290">
          <cell r="K290" t="str">
            <v>11-001-2025-02357</v>
          </cell>
          <cell r="Q290" t="str">
            <v>Muhammad Khanan</v>
          </cell>
        </row>
        <row r="291">
          <cell r="K291" t="str">
            <v>11-001-2025-03270</v>
          </cell>
          <cell r="Q291" t="str">
            <v xml:space="preserve">Asad Ali </v>
          </cell>
        </row>
        <row r="292">
          <cell r="K292" t="str">
            <v>11-001-2025-03289</v>
          </cell>
          <cell r="Q292" t="str">
            <v>Iftikhar Ahmad</v>
          </cell>
        </row>
        <row r="293">
          <cell r="K293" t="str">
            <v>11-001-2025-03287</v>
          </cell>
          <cell r="Q293" t="str">
            <v>Akbar Khan</v>
          </cell>
        </row>
        <row r="294">
          <cell r="K294" t="str">
            <v>11-001-2025-02547</v>
          </cell>
          <cell r="Q294" t="str">
            <v>Abid khan</v>
          </cell>
        </row>
        <row r="295">
          <cell r="K295" t="str">
            <v>11-001-2025-03119</v>
          </cell>
          <cell r="Q295" t="str">
            <v>Asadullah</v>
          </cell>
        </row>
        <row r="296">
          <cell r="K296" t="str">
            <v>11-001-2025-03073</v>
          </cell>
          <cell r="Q296" t="str">
            <v>Hameed Gul</v>
          </cell>
        </row>
        <row r="297">
          <cell r="K297" t="str">
            <v>11-001-2025-02171</v>
          </cell>
          <cell r="Q297" t="str">
            <v>Raziq Khan</v>
          </cell>
        </row>
        <row r="298">
          <cell r="K298" t="str">
            <v>11-001-2025-00086</v>
          </cell>
          <cell r="Q298" t="str">
            <v>Wali khan</v>
          </cell>
        </row>
        <row r="299">
          <cell r="K299" t="str">
            <v>11-001-2025-00118</v>
          </cell>
          <cell r="Q299" t="str">
            <v>Muhammad Zubair</v>
          </cell>
        </row>
        <row r="300">
          <cell r="K300" t="str">
            <v>11-001-2025-00268</v>
          </cell>
          <cell r="Q300" t="str">
            <v xml:space="preserve">Muhammad Nouman </v>
          </cell>
        </row>
        <row r="301">
          <cell r="K301" t="str">
            <v>11-001-2025-00318</v>
          </cell>
          <cell r="Q301" t="str">
            <v>Hakeem Khan</v>
          </cell>
        </row>
        <row r="302">
          <cell r="K302" t="str">
            <v>11-001-2025-00353</v>
          </cell>
          <cell r="Q302" t="str">
            <v xml:space="preserve">Rafiq Ullah </v>
          </cell>
        </row>
        <row r="303">
          <cell r="K303" t="str">
            <v>11-001-2025-00311</v>
          </cell>
          <cell r="Q303" t="str">
            <v>Nigah hussain</v>
          </cell>
        </row>
        <row r="304">
          <cell r="K304" t="str">
            <v>11-001-2025-00457</v>
          </cell>
          <cell r="Q304" t="str">
            <v>Alam khan</v>
          </cell>
        </row>
        <row r="305">
          <cell r="K305" t="str">
            <v>11-001-2025-00447</v>
          </cell>
          <cell r="Q305" t="str">
            <v>AWAL SHAH JAN</v>
          </cell>
        </row>
        <row r="306">
          <cell r="K306" t="str">
            <v>11-001-2025-00446</v>
          </cell>
          <cell r="Q306" t="str">
            <v xml:space="preserve">Shad Muhammad </v>
          </cell>
        </row>
        <row r="307">
          <cell r="K307" t="str">
            <v>11-001-2025-00496</v>
          </cell>
          <cell r="Q307" t="str">
            <v xml:space="preserve">Muhammad Adeel </v>
          </cell>
        </row>
        <row r="308">
          <cell r="K308" t="str">
            <v>11-001-2025-00550</v>
          </cell>
          <cell r="Q308" t="str">
            <v>Waseem Hussain</v>
          </cell>
        </row>
        <row r="309">
          <cell r="K309" t="str">
            <v>11-001-2025-00461</v>
          </cell>
          <cell r="Q309" t="str">
            <v>Qazi Muhammad jamil</v>
          </cell>
        </row>
        <row r="310">
          <cell r="K310" t="str">
            <v>11-001-2025-00602</v>
          </cell>
          <cell r="Q310" t="str">
            <v>Zafar Iqbal</v>
          </cell>
        </row>
        <row r="311">
          <cell r="K311" t="str">
            <v>11-001-2025-00607</v>
          </cell>
          <cell r="Q311" t="str">
            <v>Ragnor loth brock</v>
          </cell>
        </row>
        <row r="312">
          <cell r="K312" t="str">
            <v>11-001-2025-00613</v>
          </cell>
          <cell r="Q312" t="str">
            <v>Tariq Saleem</v>
          </cell>
        </row>
        <row r="313">
          <cell r="K313" t="str">
            <v>11-001-2025-00441</v>
          </cell>
          <cell r="Q313" t="str">
            <v>Abdul Samad</v>
          </cell>
        </row>
        <row r="314">
          <cell r="K314" t="str">
            <v>11-001-2025-00620</v>
          </cell>
          <cell r="Q314" t="str">
            <v>Syed Sarwar Shah</v>
          </cell>
        </row>
        <row r="315">
          <cell r="K315" t="str">
            <v>11-001-2025-00622</v>
          </cell>
          <cell r="Q315" t="str">
            <v xml:space="preserve">Ziauddin </v>
          </cell>
        </row>
        <row r="316">
          <cell r="K316" t="str">
            <v>11-001-2025-00656</v>
          </cell>
          <cell r="Q316" t="str">
            <v>Muhammad Shoaib</v>
          </cell>
        </row>
        <row r="317">
          <cell r="K317" t="str">
            <v>11-001-2025-00701</v>
          </cell>
          <cell r="Q317" t="str">
            <v xml:space="preserve">Muhammad Iqbal Room </v>
          </cell>
        </row>
        <row r="318">
          <cell r="K318" t="str">
            <v>11-001-2025-00707</v>
          </cell>
          <cell r="Q318" t="str">
            <v>Shakeel Khan</v>
          </cell>
        </row>
        <row r="319">
          <cell r="K319" t="str">
            <v>11-001-2025-00726</v>
          </cell>
          <cell r="Q319" t="str">
            <v>Rizwan ullah</v>
          </cell>
        </row>
        <row r="320">
          <cell r="K320" t="str">
            <v>11-001-2025-00692</v>
          </cell>
          <cell r="Q320" t="str">
            <v>Ghulam Mustafa</v>
          </cell>
        </row>
        <row r="321">
          <cell r="K321" t="str">
            <v>11-001-2025-00753</v>
          </cell>
          <cell r="Q321" t="str">
            <v>Khan Janan</v>
          </cell>
        </row>
        <row r="322">
          <cell r="K322" t="str">
            <v>11-001-2025-00489</v>
          </cell>
          <cell r="Q322" t="str">
            <v>Abdul Samad</v>
          </cell>
        </row>
        <row r="323">
          <cell r="K323" t="str">
            <v>11-001-2025-00772</v>
          </cell>
          <cell r="Q323" t="str">
            <v>Abdul Samad</v>
          </cell>
        </row>
        <row r="324">
          <cell r="K324" t="str">
            <v>11-001-2025-00791</v>
          </cell>
          <cell r="Q324" t="str">
            <v>Nasir Jamil</v>
          </cell>
        </row>
        <row r="325">
          <cell r="K325" t="str">
            <v>11-001-2025-00251</v>
          </cell>
          <cell r="Q325" t="str">
            <v>Abdul karim</v>
          </cell>
        </row>
        <row r="326">
          <cell r="K326" t="str">
            <v>11-001-2025-00802</v>
          </cell>
          <cell r="Q326" t="str">
            <v>Muhammad Fayyaz Khan</v>
          </cell>
        </row>
        <row r="327">
          <cell r="K327" t="str">
            <v>11-001-2025-00338</v>
          </cell>
          <cell r="Q327" t="str">
            <v>ASSAD ULLAH KHAN</v>
          </cell>
        </row>
        <row r="328">
          <cell r="K328" t="str">
            <v>11-001-2025-00862</v>
          </cell>
          <cell r="Q328" t="str">
            <v>Qari muhammad daud</v>
          </cell>
        </row>
        <row r="329">
          <cell r="K329" t="str">
            <v>11-001-2025-00807</v>
          </cell>
          <cell r="Q329" t="str">
            <v>Wahid Iqbal</v>
          </cell>
        </row>
        <row r="330">
          <cell r="K330" t="str">
            <v>11-001-2025-00864</v>
          </cell>
          <cell r="Q330" t="str">
            <v xml:space="preserve">Shahid lateef </v>
          </cell>
        </row>
        <row r="331">
          <cell r="K331" t="str">
            <v>11-001-2025-00914</v>
          </cell>
          <cell r="Q331" t="str">
            <v>Aftab khan</v>
          </cell>
        </row>
        <row r="332">
          <cell r="K332" t="str">
            <v>11-001-2025-00925</v>
          </cell>
          <cell r="Q332" t="str">
            <v xml:space="preserve">Khan Sher </v>
          </cell>
        </row>
        <row r="333">
          <cell r="K333" t="str">
            <v>11-001-2025-00929</v>
          </cell>
          <cell r="Q333" t="str">
            <v>Malik Imtiaz Gul</v>
          </cell>
        </row>
        <row r="334">
          <cell r="K334" t="str">
            <v>11-001-2025-00945</v>
          </cell>
          <cell r="Q334" t="str">
            <v>Ijaz Ahmad</v>
          </cell>
        </row>
        <row r="335">
          <cell r="K335" t="str">
            <v>11-001-2025-00954</v>
          </cell>
          <cell r="Q335" t="str">
            <v>Muhammad Shahid</v>
          </cell>
        </row>
        <row r="336">
          <cell r="K336" t="str">
            <v>11-001-2025-00977</v>
          </cell>
          <cell r="Q336" t="str">
            <v>Muhammad Ijaz Ul Haq Afridi</v>
          </cell>
        </row>
        <row r="337">
          <cell r="K337" t="str">
            <v>11-001-2025-00894</v>
          </cell>
          <cell r="Q337" t="str">
            <v>Ghulam Saeed</v>
          </cell>
        </row>
        <row r="338">
          <cell r="K338" t="str">
            <v>11-001-2025-01003</v>
          </cell>
          <cell r="Q338" t="str">
            <v>nawab zada</v>
          </cell>
        </row>
        <row r="339">
          <cell r="K339" t="str">
            <v>11-001-2025-01002</v>
          </cell>
          <cell r="Q339" t="str">
            <v>Habib Ur Rehman</v>
          </cell>
        </row>
        <row r="340">
          <cell r="K340" t="str">
            <v>11-001-2025-00964</v>
          </cell>
          <cell r="Q340" t="str">
            <v>ZAHIR NOOR</v>
          </cell>
        </row>
        <row r="341">
          <cell r="K341" t="str">
            <v>11-001-2025-01041</v>
          </cell>
          <cell r="Q341" t="str">
            <v>Shokat Ali</v>
          </cell>
        </row>
        <row r="342">
          <cell r="K342" t="str">
            <v>11-001-2025-01059</v>
          </cell>
          <cell r="Q342" t="str">
            <v>Anwar Khan</v>
          </cell>
        </row>
        <row r="343">
          <cell r="K343" t="str">
            <v>11-001-2025-01068</v>
          </cell>
          <cell r="Q343" t="str">
            <v>Rab Nawaz Afridi</v>
          </cell>
        </row>
        <row r="344">
          <cell r="K344" t="str">
            <v>11-001-2025-01064</v>
          </cell>
          <cell r="Q344" t="str">
            <v>Niamatullah shah</v>
          </cell>
        </row>
        <row r="345">
          <cell r="K345" t="str">
            <v>11-001-2025-01087</v>
          </cell>
          <cell r="Q345" t="str">
            <v>Sohail khan</v>
          </cell>
        </row>
        <row r="346">
          <cell r="K346" t="str">
            <v>11-001-2025-01102</v>
          </cell>
          <cell r="Q346" t="str">
            <v>Sahar Gul</v>
          </cell>
        </row>
        <row r="347">
          <cell r="K347" t="str">
            <v>11-001-2025-01141</v>
          </cell>
          <cell r="Q347" t="str">
            <v xml:space="preserve">Wali khan </v>
          </cell>
        </row>
        <row r="348">
          <cell r="K348" t="str">
            <v>11-001-2025-01153</v>
          </cell>
          <cell r="Q348" t="str">
            <v>Abid Hussain</v>
          </cell>
        </row>
        <row r="349">
          <cell r="K349" t="str">
            <v>11-001-2025-01178</v>
          </cell>
          <cell r="Q349" t="str">
            <v>Niaz Gul</v>
          </cell>
        </row>
        <row r="350">
          <cell r="K350" t="str">
            <v>11-001-2025-01202</v>
          </cell>
          <cell r="Q350" t="str">
            <v>Sultan Muhammad</v>
          </cell>
        </row>
        <row r="351">
          <cell r="K351" t="str">
            <v>11-001-2025-01214</v>
          </cell>
          <cell r="Q351" t="str">
            <v>Khial Dar</v>
          </cell>
        </row>
        <row r="352">
          <cell r="K352" t="str">
            <v>11-001-2025-01209</v>
          </cell>
          <cell r="Q352" t="str">
            <v xml:space="preserve">Noor Elahi </v>
          </cell>
        </row>
        <row r="353">
          <cell r="K353" t="str">
            <v>11-001-2025-01273</v>
          </cell>
          <cell r="Q353" t="str">
            <v>Muhammad Nazir</v>
          </cell>
        </row>
        <row r="354">
          <cell r="K354" t="str">
            <v>11-001-2025-01317</v>
          </cell>
          <cell r="Q354" t="str">
            <v>Abdul Manan</v>
          </cell>
        </row>
        <row r="355">
          <cell r="K355" t="str">
            <v>11-001-2025-01364</v>
          </cell>
          <cell r="Q355" t="str">
            <v xml:space="preserve">Irfan Ullah </v>
          </cell>
        </row>
        <row r="356">
          <cell r="K356" t="str">
            <v>11-001-2025-01259</v>
          </cell>
          <cell r="Q356" t="str">
            <v>Muhammad Rafiq</v>
          </cell>
        </row>
        <row r="357">
          <cell r="K357" t="str">
            <v>11-001-2025-01385</v>
          </cell>
          <cell r="Q357" t="str">
            <v>Khalid Naeem Anjum</v>
          </cell>
        </row>
        <row r="358">
          <cell r="K358" t="str">
            <v>11-001-2025-01383</v>
          </cell>
          <cell r="Q358" t="str">
            <v xml:space="preserve">Shah fahad </v>
          </cell>
        </row>
        <row r="359">
          <cell r="K359" t="str">
            <v>11-001-2025-01393</v>
          </cell>
          <cell r="Q359" t="str">
            <v>Hazrat Ali</v>
          </cell>
        </row>
        <row r="360">
          <cell r="K360" t="str">
            <v>11-001-2025-01263</v>
          </cell>
          <cell r="Q360" t="str">
            <v>Muhammad Masood</v>
          </cell>
        </row>
        <row r="361">
          <cell r="K361" t="str">
            <v>11-001-2025-01436</v>
          </cell>
          <cell r="Q361" t="str">
            <v>Syed Pervez Iqbal</v>
          </cell>
        </row>
        <row r="362">
          <cell r="K362" t="str">
            <v>11-001-2025-01440</v>
          </cell>
          <cell r="Q362" t="str">
            <v>Sajid Ali</v>
          </cell>
        </row>
        <row r="363">
          <cell r="K363" t="str">
            <v>11-001-2025-01453</v>
          </cell>
          <cell r="Q363" t="str">
            <v>FAZL E RAHMAN</v>
          </cell>
        </row>
        <row r="364">
          <cell r="K364" t="str">
            <v>11-001-2025-01482</v>
          </cell>
          <cell r="Q364" t="str">
            <v xml:space="preserve">Irfan </v>
          </cell>
        </row>
        <row r="365">
          <cell r="K365" t="str">
            <v>11-001-2025-01347</v>
          </cell>
          <cell r="Q365" t="str">
            <v>Abdul Hafeez</v>
          </cell>
        </row>
        <row r="366">
          <cell r="K366" t="str">
            <v>11-001-2025-01495</v>
          </cell>
          <cell r="Q366" t="str">
            <v>JEHAN ZAIB</v>
          </cell>
        </row>
        <row r="367">
          <cell r="K367" t="str">
            <v>11-001-2025-01499</v>
          </cell>
          <cell r="Q367" t="str">
            <v>Muhammad Arif</v>
          </cell>
        </row>
        <row r="368">
          <cell r="K368" t="str">
            <v>11-001-2025-01369</v>
          </cell>
          <cell r="Q368" t="str">
            <v>Aman Noor</v>
          </cell>
        </row>
        <row r="369">
          <cell r="K369" t="str">
            <v>11-001-2025-01528</v>
          </cell>
          <cell r="Q369" t="str">
            <v>Abdul Hadi</v>
          </cell>
        </row>
        <row r="370">
          <cell r="K370" t="str">
            <v>11-001-2025-00423</v>
          </cell>
          <cell r="Q370" t="str">
            <v>Muhammad Isa Khan</v>
          </cell>
        </row>
        <row r="371">
          <cell r="K371" t="str">
            <v>11-001-2025-01535</v>
          </cell>
          <cell r="Q371" t="str">
            <v>Muhammad Anwar khan</v>
          </cell>
        </row>
        <row r="372">
          <cell r="K372" t="str">
            <v>11-001-2025-01537</v>
          </cell>
          <cell r="Q372" t="str">
            <v>Zubair Ahmed</v>
          </cell>
        </row>
        <row r="373">
          <cell r="K373" t="str">
            <v>11-001-2025-01324</v>
          </cell>
          <cell r="Q373" t="str">
            <v>Gohar ali</v>
          </cell>
        </row>
        <row r="374">
          <cell r="K374" t="str">
            <v>11-001-2025-01541</v>
          </cell>
          <cell r="Q374" t="str">
            <v>Muhammad Shoaib</v>
          </cell>
        </row>
        <row r="375">
          <cell r="K375" t="str">
            <v>11-001-2025-01544</v>
          </cell>
          <cell r="Q375" t="str">
            <v>Gohar Ali</v>
          </cell>
        </row>
        <row r="376">
          <cell r="K376" t="str">
            <v>11-001-2025-01575</v>
          </cell>
          <cell r="Q376" t="str">
            <v>Inayat Ullah</v>
          </cell>
        </row>
        <row r="377">
          <cell r="K377" t="str">
            <v>11-001-2025-01579</v>
          </cell>
          <cell r="Q377" t="str">
            <v xml:space="preserve">Habib Ur Rahman </v>
          </cell>
        </row>
        <row r="378">
          <cell r="K378" t="str">
            <v>11-001-2025-01631</v>
          </cell>
          <cell r="Q378" t="str">
            <v xml:space="preserve">Muhammad Tahir </v>
          </cell>
        </row>
        <row r="379">
          <cell r="K379" t="str">
            <v>11-001-2025-01630</v>
          </cell>
          <cell r="Q379" t="str">
            <v>MUHAMMAD NASEER KHAN</v>
          </cell>
        </row>
        <row r="380">
          <cell r="K380" t="str">
            <v>11-001-2025-01657</v>
          </cell>
          <cell r="Q380" t="str">
            <v xml:space="preserve">shah tamas khan </v>
          </cell>
        </row>
        <row r="381">
          <cell r="K381" t="str">
            <v>11-001-2025-00279</v>
          </cell>
          <cell r="Q381" t="str">
            <v>Shahid Irfan</v>
          </cell>
        </row>
        <row r="382">
          <cell r="K382" t="str">
            <v>11-001-2025-01734</v>
          </cell>
          <cell r="Q382" t="str">
            <v xml:space="preserve">BASHARATULLAH </v>
          </cell>
        </row>
        <row r="383">
          <cell r="K383" t="str">
            <v>11-001-2025-01741</v>
          </cell>
          <cell r="Q383" t="str">
            <v>Imdad Khan</v>
          </cell>
        </row>
        <row r="384">
          <cell r="K384" t="str">
            <v>11-001-2025-00952</v>
          </cell>
          <cell r="Q384" t="str">
            <v>shahid ahmad khan</v>
          </cell>
        </row>
        <row r="385">
          <cell r="K385" t="str">
            <v>11-001-2025-01649</v>
          </cell>
          <cell r="Q385" t="str">
            <v>Hayat Zalmo</v>
          </cell>
        </row>
        <row r="386">
          <cell r="K386" t="str">
            <v>11-001-2025-01755</v>
          </cell>
          <cell r="Q386" t="str">
            <v>ABID HUSSAIN</v>
          </cell>
        </row>
        <row r="387">
          <cell r="K387" t="str">
            <v>11-001-2025-01750</v>
          </cell>
          <cell r="Q387" t="str">
            <v xml:space="preserve">Mubeen Khan </v>
          </cell>
        </row>
        <row r="388">
          <cell r="K388" t="str">
            <v>11-001-2025-01691</v>
          </cell>
          <cell r="Q388" t="str">
            <v>Zafar ullah</v>
          </cell>
        </row>
        <row r="389">
          <cell r="K389" t="str">
            <v>11-001-2025-01798</v>
          </cell>
          <cell r="Q389" t="str">
            <v>Noman Sheraz</v>
          </cell>
        </row>
        <row r="390">
          <cell r="K390" t="str">
            <v>11-001-2025-01726</v>
          </cell>
          <cell r="Q390" t="str">
            <v>Burhan said bacha</v>
          </cell>
        </row>
        <row r="391">
          <cell r="K391" t="str">
            <v>11-001-2025-01861</v>
          </cell>
          <cell r="Q391" t="str">
            <v xml:space="preserve">Hashim Ali </v>
          </cell>
        </row>
        <row r="392">
          <cell r="K392" t="str">
            <v>11-001-2025-01731</v>
          </cell>
          <cell r="Q392" t="str">
            <v xml:space="preserve">Fida Muhammad </v>
          </cell>
        </row>
        <row r="393">
          <cell r="K393" t="str">
            <v>11-001-2025-01905</v>
          </cell>
          <cell r="Q393" t="str">
            <v>Faramosh khan</v>
          </cell>
        </row>
        <row r="394">
          <cell r="K394" t="str">
            <v>11-001-2025-01272</v>
          </cell>
          <cell r="Q394" t="str">
            <v>Babar Jameel</v>
          </cell>
        </row>
        <row r="395">
          <cell r="K395" t="str">
            <v>11-001-2025-01917</v>
          </cell>
          <cell r="Q395" t="str">
            <v>ABDUL QUDUS</v>
          </cell>
        </row>
        <row r="396">
          <cell r="K396" t="str">
            <v>11-001-2025-00633</v>
          </cell>
          <cell r="Q396" t="str">
            <v xml:space="preserve">Khalid Riaz </v>
          </cell>
        </row>
        <row r="397">
          <cell r="K397" t="str">
            <v>11-001-2025-01940</v>
          </cell>
          <cell r="Q397" t="str">
            <v>MUHAMMAD IMRAN</v>
          </cell>
        </row>
        <row r="398">
          <cell r="K398" t="str">
            <v>11-001-2025-00546</v>
          </cell>
          <cell r="Q398" t="str">
            <v xml:space="preserve">Akhtar Hussain </v>
          </cell>
        </row>
        <row r="399">
          <cell r="K399" t="str">
            <v>11-001-2025-01948</v>
          </cell>
          <cell r="Q399" t="str">
            <v>Amjid Ali</v>
          </cell>
        </row>
        <row r="400">
          <cell r="K400" t="str">
            <v>11-001-2025-01235</v>
          </cell>
          <cell r="Q400" t="str">
            <v xml:space="preserve">Sher wali khan </v>
          </cell>
        </row>
        <row r="401">
          <cell r="K401" t="str">
            <v>11-001-2025-00474</v>
          </cell>
          <cell r="Q401" t="str">
            <v xml:space="preserve">Imdad Hussain </v>
          </cell>
        </row>
        <row r="402">
          <cell r="K402" t="str">
            <v>11-001-2025-01962</v>
          </cell>
          <cell r="Q402" t="str">
            <v>Habib ur rehman</v>
          </cell>
        </row>
        <row r="403">
          <cell r="K403" t="str">
            <v>11-001-2025-01896</v>
          </cell>
          <cell r="Q403" t="str">
            <v>Muhammad yassir</v>
          </cell>
        </row>
        <row r="404">
          <cell r="K404" t="str">
            <v>11-001-2025-01998</v>
          </cell>
          <cell r="Q404" t="str">
            <v>Imran zaman</v>
          </cell>
        </row>
        <row r="405">
          <cell r="K405" t="str">
            <v>11-001-2025-01972</v>
          </cell>
          <cell r="Q405" t="str">
            <v>Amir jamal</v>
          </cell>
        </row>
        <row r="406">
          <cell r="K406" t="str">
            <v>11-001-2025-01959</v>
          </cell>
          <cell r="Q406" t="str">
            <v>Aman Ullah</v>
          </cell>
        </row>
        <row r="407">
          <cell r="K407" t="str">
            <v>11-001-2025-01366</v>
          </cell>
          <cell r="Q407" t="str">
            <v>Muhammad iqbal saleem</v>
          </cell>
        </row>
        <row r="408">
          <cell r="K408" t="str">
            <v>11-001-2025-02021</v>
          </cell>
          <cell r="Q408" t="str">
            <v>Muhammad Siraj</v>
          </cell>
        </row>
        <row r="409">
          <cell r="K409" t="str">
            <v>11-001-2025-01909</v>
          </cell>
          <cell r="Q409" t="str">
            <v xml:space="preserve">Mian Abid Ullah </v>
          </cell>
        </row>
        <row r="410">
          <cell r="K410" t="str">
            <v>11-001-2025-02058</v>
          </cell>
          <cell r="Q410" t="str">
            <v>Sawab GUL</v>
          </cell>
        </row>
        <row r="411">
          <cell r="K411" t="str">
            <v>11-001-2025-01530</v>
          </cell>
          <cell r="Q411" t="str">
            <v>Muhammad Hakim shah</v>
          </cell>
        </row>
        <row r="412">
          <cell r="K412" t="str">
            <v>11-001-2025-02071</v>
          </cell>
          <cell r="Q412" t="str">
            <v>sami ullah</v>
          </cell>
        </row>
        <row r="413">
          <cell r="K413" t="str">
            <v>11-001-2025-02083</v>
          </cell>
          <cell r="Q413" t="str">
            <v>Muhsin Khan</v>
          </cell>
        </row>
        <row r="414">
          <cell r="K414" t="str">
            <v>11-001-2025-02080</v>
          </cell>
          <cell r="Q414" t="str">
            <v>Amjad Kamal</v>
          </cell>
        </row>
        <row r="415">
          <cell r="K415" t="str">
            <v>11-001-2025-02101</v>
          </cell>
          <cell r="Q415" t="str">
            <v>Zar Ali</v>
          </cell>
        </row>
        <row r="416">
          <cell r="K416" t="str">
            <v>11-001-2025-01595</v>
          </cell>
          <cell r="Q416" t="str">
            <v>Karim Jan</v>
          </cell>
        </row>
        <row r="417">
          <cell r="K417" t="str">
            <v>11-001-2025-02189</v>
          </cell>
          <cell r="Q417" t="str">
            <v>Zareen Gul</v>
          </cell>
        </row>
        <row r="418">
          <cell r="K418" t="str">
            <v>11-001-2025-00922</v>
          </cell>
          <cell r="Q418" t="str">
            <v>Haleem Shah</v>
          </cell>
        </row>
        <row r="419">
          <cell r="K419" t="str">
            <v>11-001-2025-01022</v>
          </cell>
          <cell r="Q419" t="str">
            <v>Habib Amanullah Khan</v>
          </cell>
        </row>
        <row r="420">
          <cell r="K420" t="str">
            <v>11-001-2025-01538</v>
          </cell>
          <cell r="Q420" t="str">
            <v xml:space="preserve">Zahid ullah afridi </v>
          </cell>
        </row>
        <row r="421">
          <cell r="K421" t="str">
            <v>11-001-2025-02178</v>
          </cell>
          <cell r="Q421" t="str">
            <v>waheed gul</v>
          </cell>
        </row>
        <row r="422">
          <cell r="K422" t="str">
            <v>11-001-2025-02256</v>
          </cell>
          <cell r="Q422" t="str">
            <v>Muhammad Amir Saeed</v>
          </cell>
        </row>
        <row r="423">
          <cell r="K423" t="str">
            <v>11-001-2025-02261</v>
          </cell>
          <cell r="Q423" t="str">
            <v xml:space="preserve">Inayat ullah khan </v>
          </cell>
        </row>
        <row r="424">
          <cell r="K424" t="str">
            <v>11-001-2025-01100</v>
          </cell>
          <cell r="Q424" t="str">
            <v xml:space="preserve">Asif ali </v>
          </cell>
        </row>
        <row r="425">
          <cell r="K425" t="str">
            <v>11-001-2025-02294</v>
          </cell>
          <cell r="Q425" t="str">
            <v>Abdul Rauf</v>
          </cell>
        </row>
        <row r="426">
          <cell r="K426" t="str">
            <v>11-001-2025-02153</v>
          </cell>
          <cell r="Q426" t="str">
            <v xml:space="preserve">Janas Khan </v>
          </cell>
        </row>
        <row r="427">
          <cell r="K427" t="str">
            <v>11-001-2025-02353</v>
          </cell>
          <cell r="Q427" t="str">
            <v>Safeer ullah</v>
          </cell>
        </row>
        <row r="428">
          <cell r="K428" t="str">
            <v>11-001-2025-02364</v>
          </cell>
          <cell r="Q428" t="str">
            <v>MUHAMMAD YOUSAF KHAN</v>
          </cell>
        </row>
        <row r="429">
          <cell r="K429" t="str">
            <v>11-001-2025-02387</v>
          </cell>
          <cell r="Q429" t="str">
            <v>Safeer Ullah</v>
          </cell>
        </row>
        <row r="430">
          <cell r="K430" t="str">
            <v>11-001-2025-02410</v>
          </cell>
          <cell r="Q430" t="str">
            <v>SHAHID KHAN</v>
          </cell>
        </row>
        <row r="431">
          <cell r="K431" t="str">
            <v>11-001-2025-02419</v>
          </cell>
          <cell r="Q431" t="str">
            <v>Malik Muhammad Fayaz</v>
          </cell>
        </row>
        <row r="432">
          <cell r="K432" t="str">
            <v>11-001-2025-02423</v>
          </cell>
          <cell r="Q432" t="str">
            <v>Hilal jehan swati</v>
          </cell>
        </row>
        <row r="433">
          <cell r="K433" t="str">
            <v>11-001-2025-02466</v>
          </cell>
          <cell r="Q433" t="str">
            <v xml:space="preserve">Asad Al </v>
          </cell>
        </row>
        <row r="434">
          <cell r="K434" t="str">
            <v>11-001-2025-02478</v>
          </cell>
          <cell r="Q434" t="str">
            <v xml:space="preserve">MisbahUllah </v>
          </cell>
        </row>
        <row r="435">
          <cell r="K435" t="str">
            <v>11-001-2025-02453</v>
          </cell>
          <cell r="Q435" t="str">
            <v xml:space="preserve">Inam Gul </v>
          </cell>
        </row>
        <row r="436">
          <cell r="K436" t="str">
            <v>11-001-2025-02483</v>
          </cell>
          <cell r="Q436" t="str">
            <v>Misal khan</v>
          </cell>
        </row>
        <row r="437">
          <cell r="K437" t="str">
            <v>11-001-2025-02485</v>
          </cell>
          <cell r="Q437" t="str">
            <v xml:space="preserve">Fida Muhammad </v>
          </cell>
        </row>
        <row r="438">
          <cell r="K438" t="str">
            <v>11-001-2025-02493</v>
          </cell>
          <cell r="Q438" t="str">
            <v xml:space="preserve">Azam uddin </v>
          </cell>
        </row>
        <row r="439">
          <cell r="K439" t="str">
            <v>11-001-2025-02500</v>
          </cell>
          <cell r="Q439" t="str">
            <v xml:space="preserve">Haider Ali </v>
          </cell>
        </row>
        <row r="440">
          <cell r="K440" t="str">
            <v>11-001-2025-02495</v>
          </cell>
          <cell r="Q440" t="str">
            <v xml:space="preserve">Muneer Hussain </v>
          </cell>
        </row>
        <row r="441">
          <cell r="K441" t="str">
            <v>11-001-2025-02506</v>
          </cell>
          <cell r="Q441" t="str">
            <v>BILAL HUSSAIN</v>
          </cell>
        </row>
        <row r="442">
          <cell r="K442" t="str">
            <v>11-001-2025-01973</v>
          </cell>
          <cell r="Q442" t="str">
            <v>Muhammad Hamayun Khan</v>
          </cell>
        </row>
        <row r="443">
          <cell r="K443" t="str">
            <v>11-001-2025-02522</v>
          </cell>
          <cell r="Q443" t="str">
            <v>Amir Khan</v>
          </cell>
        </row>
        <row r="444">
          <cell r="K444" t="str">
            <v>11-001-2025-02133</v>
          </cell>
          <cell r="Q444" t="str">
            <v>Iftikhar</v>
          </cell>
        </row>
        <row r="445">
          <cell r="K445" t="str">
            <v>11-001-2025-00767</v>
          </cell>
          <cell r="Q445" t="str">
            <v>MUHAMMAD KAUSAR NOOR</v>
          </cell>
        </row>
        <row r="446">
          <cell r="K446" t="str">
            <v>11-001-2025-02535</v>
          </cell>
          <cell r="Q446" t="str">
            <v>Muhammad Saeed</v>
          </cell>
        </row>
        <row r="447">
          <cell r="K447" t="str">
            <v>11-001-2025-02543</v>
          </cell>
          <cell r="Q447" t="str">
            <v>ASHRAF UDDIN</v>
          </cell>
        </row>
        <row r="448">
          <cell r="K448" t="str">
            <v>11-001-2025-02540</v>
          </cell>
          <cell r="Q448" t="str">
            <v>Manzoor ahmad</v>
          </cell>
        </row>
        <row r="449">
          <cell r="K449" t="str">
            <v>11-001-2025-02550</v>
          </cell>
          <cell r="Q449" t="str">
            <v xml:space="preserve">Muhammad Wali </v>
          </cell>
        </row>
        <row r="450">
          <cell r="K450" t="str">
            <v>11-001-2025-02536</v>
          </cell>
          <cell r="Q450" t="str">
            <v>Noor Ilahi</v>
          </cell>
        </row>
        <row r="451">
          <cell r="K451" t="str">
            <v>11-001-2025-02567</v>
          </cell>
          <cell r="Q451" t="str">
            <v>KHAN SHER</v>
          </cell>
        </row>
        <row r="452">
          <cell r="K452" t="str">
            <v>11-001-2025-02254</v>
          </cell>
          <cell r="Q452" t="str">
            <v>Muhammad Sajjad</v>
          </cell>
        </row>
        <row r="453">
          <cell r="K453" t="str">
            <v>11-001-2025-02643</v>
          </cell>
          <cell r="Q453" t="str">
            <v xml:space="preserve">Shakeel Ahmad </v>
          </cell>
        </row>
        <row r="454">
          <cell r="K454" t="str">
            <v>11-001-2025-02645</v>
          </cell>
          <cell r="Q454" t="str">
            <v>Rahmat shah</v>
          </cell>
        </row>
        <row r="455">
          <cell r="K455" t="str">
            <v>11-001-2025-02659</v>
          </cell>
          <cell r="Q455" t="str">
            <v xml:space="preserve">Shakeel Ahmad Qureshi </v>
          </cell>
        </row>
        <row r="456">
          <cell r="K456" t="str">
            <v>11-001-2025-00402</v>
          </cell>
          <cell r="Q456" t="str">
            <v xml:space="preserve">Niaz Hussain </v>
          </cell>
        </row>
        <row r="457">
          <cell r="K457" t="str">
            <v>11-001-2025-00876</v>
          </cell>
          <cell r="Q457" t="str">
            <v>Muhammad Arif mir</v>
          </cell>
        </row>
        <row r="458">
          <cell r="K458" t="str">
            <v>11-001-2025-00955</v>
          </cell>
          <cell r="Q458" t="str">
            <v xml:space="preserve"> IMRAN ULLAH KHAN</v>
          </cell>
        </row>
        <row r="459">
          <cell r="K459" t="str">
            <v>11-001-2025-02715</v>
          </cell>
          <cell r="Q459" t="str">
            <v>SYED RASOOL</v>
          </cell>
        </row>
        <row r="460">
          <cell r="K460" t="str">
            <v>11-001-2025-02733</v>
          </cell>
          <cell r="Q460" t="str">
            <v>TAWAS KHAN</v>
          </cell>
        </row>
        <row r="461">
          <cell r="K461" t="str">
            <v>11-001-2025-02236</v>
          </cell>
          <cell r="Q461" t="str">
            <v>Bashir Afzal</v>
          </cell>
        </row>
        <row r="462">
          <cell r="K462" t="str">
            <v>11-001-2025-02749</v>
          </cell>
          <cell r="Q462" t="str">
            <v xml:space="preserve">Syed Ahmad Hussain </v>
          </cell>
        </row>
        <row r="463">
          <cell r="K463" t="str">
            <v>11-001-2025-02513</v>
          </cell>
          <cell r="Q463" t="str">
            <v>Zahid Gull</v>
          </cell>
        </row>
        <row r="464">
          <cell r="K464" t="str">
            <v>11-001-2025-02671</v>
          </cell>
          <cell r="Q464" t="str">
            <v>Irfan Ullah</v>
          </cell>
        </row>
        <row r="465">
          <cell r="K465" t="str">
            <v>11-001-2025-02808</v>
          </cell>
          <cell r="Q465" t="str">
            <v>Latif ullah</v>
          </cell>
        </row>
        <row r="466">
          <cell r="K466" t="str">
            <v>11-001-2025-02814</v>
          </cell>
          <cell r="Q466" t="str">
            <v>Muhammad Sabir</v>
          </cell>
        </row>
        <row r="467">
          <cell r="K467" t="str">
            <v>11-001-2025-02816</v>
          </cell>
          <cell r="Q467" t="str">
            <v>Imtiaz Khan</v>
          </cell>
        </row>
        <row r="468">
          <cell r="K468" t="str">
            <v>11-001-2025-02837</v>
          </cell>
          <cell r="Q468" t="str">
            <v>Shamshad Amir Suliman</v>
          </cell>
        </row>
        <row r="469">
          <cell r="K469" t="str">
            <v>11-001-2025-02032</v>
          </cell>
          <cell r="Q469" t="str">
            <v>Zahir Ullah</v>
          </cell>
        </row>
        <row r="470">
          <cell r="K470" t="str">
            <v>11-001-2025-02862</v>
          </cell>
          <cell r="Q470" t="str">
            <v>Dawood jan</v>
          </cell>
        </row>
        <row r="471">
          <cell r="K471" t="str">
            <v>11-001-2025-02846</v>
          </cell>
          <cell r="Q471" t="str">
            <v>Shahzad</v>
          </cell>
        </row>
        <row r="472">
          <cell r="K472" t="str">
            <v>11-001-2025-02885</v>
          </cell>
          <cell r="Q472" t="str">
            <v>Ghulam Nabi</v>
          </cell>
        </row>
        <row r="473">
          <cell r="K473" t="str">
            <v>11-001-2025-02892</v>
          </cell>
          <cell r="Q473" t="str">
            <v>Faqir Hussain</v>
          </cell>
        </row>
        <row r="474">
          <cell r="K474" t="str">
            <v>11-001-2025-02863</v>
          </cell>
          <cell r="Q474" t="str">
            <v>Anwar Rehman</v>
          </cell>
        </row>
        <row r="475">
          <cell r="K475" t="str">
            <v>11-001-2025-02898</v>
          </cell>
          <cell r="Q475" t="str">
            <v>Abbas Khan</v>
          </cell>
        </row>
        <row r="476">
          <cell r="K476" t="str">
            <v>11-001-2025-00436</v>
          </cell>
          <cell r="Q476" t="str">
            <v>OBAID ULLAH</v>
          </cell>
        </row>
        <row r="477">
          <cell r="K477" t="str">
            <v>11-001-2025-02051</v>
          </cell>
          <cell r="Q477" t="str">
            <v>Ahmad Nawaz Khan</v>
          </cell>
        </row>
        <row r="478">
          <cell r="K478" t="str">
            <v>11-001-2025-02941</v>
          </cell>
          <cell r="Q478" t="str">
            <v xml:space="preserve">Mushtaq </v>
          </cell>
        </row>
        <row r="479">
          <cell r="K479" t="str">
            <v>11-001-2025-02904</v>
          </cell>
          <cell r="Q479" t="str">
            <v xml:space="preserve">shah saud </v>
          </cell>
        </row>
        <row r="480">
          <cell r="K480" t="str">
            <v>11-001-2025-02957</v>
          </cell>
          <cell r="Q480" t="str">
            <v>Asim Jahangir</v>
          </cell>
        </row>
        <row r="481">
          <cell r="K481" t="str">
            <v>11-001-2025-02930</v>
          </cell>
          <cell r="Q481" t="str">
            <v>Shams ur rahman</v>
          </cell>
        </row>
        <row r="482">
          <cell r="K482" t="str">
            <v>11-001-2025-02982</v>
          </cell>
          <cell r="Q482" t="str">
            <v>Sanobar</v>
          </cell>
        </row>
        <row r="483">
          <cell r="K483" t="str">
            <v>11-001-2025-03002</v>
          </cell>
          <cell r="Q483" t="str">
            <v xml:space="preserve">Irfan ul Haq </v>
          </cell>
        </row>
        <row r="484">
          <cell r="K484" t="str">
            <v>11-001-2025-02983</v>
          </cell>
          <cell r="Q484" t="str">
            <v>Tariq Jamal</v>
          </cell>
        </row>
        <row r="485">
          <cell r="K485" t="str">
            <v>11-001-2025-03011</v>
          </cell>
          <cell r="Q485" t="str">
            <v>SHAH ZAMEEN</v>
          </cell>
        </row>
        <row r="486">
          <cell r="K486" t="str">
            <v>11-001-2025-02746</v>
          </cell>
          <cell r="Q486" t="str">
            <v>Shah alam</v>
          </cell>
        </row>
        <row r="487">
          <cell r="K487" t="str">
            <v>11-001-2025-00466</v>
          </cell>
          <cell r="Q487" t="str">
            <v>Zameer Ahmad Bangash</v>
          </cell>
        </row>
        <row r="488">
          <cell r="K488" t="str">
            <v>11-001-2025-02829</v>
          </cell>
          <cell r="Q488" t="str">
            <v>Khursheed Khan</v>
          </cell>
        </row>
        <row r="489">
          <cell r="K489" t="str">
            <v>11-001-2025-03049</v>
          </cell>
          <cell r="Q489" t="str">
            <v xml:space="preserve">Shah Zameen </v>
          </cell>
        </row>
        <row r="490">
          <cell r="K490" t="str">
            <v>11-001-2025-03044</v>
          </cell>
          <cell r="Q490" t="str">
            <v>Imtiaz Khan</v>
          </cell>
        </row>
        <row r="491">
          <cell r="K491" t="str">
            <v>11-001-2025-03069</v>
          </cell>
          <cell r="Q491" t="str">
            <v>Rabnawaz</v>
          </cell>
        </row>
        <row r="492">
          <cell r="K492" t="str">
            <v>11-001-2025-02891</v>
          </cell>
          <cell r="Q492" t="str">
            <v xml:space="preserve">Hafiz Ullah </v>
          </cell>
        </row>
        <row r="493">
          <cell r="K493" t="str">
            <v>11-001-2025-03083</v>
          </cell>
          <cell r="Q493" t="str">
            <v>Rooh ul Amin</v>
          </cell>
        </row>
        <row r="494">
          <cell r="K494" t="str">
            <v>11-001-2025-03080</v>
          </cell>
          <cell r="Q494" t="str">
            <v>toufiq</v>
          </cell>
        </row>
        <row r="495">
          <cell r="K495" t="str">
            <v>11-001-2025-03101</v>
          </cell>
          <cell r="Q495" t="str">
            <v>Wahid Ali</v>
          </cell>
        </row>
        <row r="496">
          <cell r="K496" t="str">
            <v>11-001-2025-02972</v>
          </cell>
          <cell r="Q496" t="str">
            <v>Mukhtar khalil</v>
          </cell>
        </row>
        <row r="497">
          <cell r="K497" t="str">
            <v>11-001-2025-03090</v>
          </cell>
          <cell r="Q497" t="str">
            <v xml:space="preserve">Muhammad Sharif </v>
          </cell>
        </row>
        <row r="498">
          <cell r="K498" t="str">
            <v>11-001-2025-02668</v>
          </cell>
          <cell r="Q498" t="str">
            <v>Fazal Rabi</v>
          </cell>
        </row>
        <row r="499">
          <cell r="K499" t="str">
            <v>11-001-2025-03114</v>
          </cell>
          <cell r="Q499" t="str">
            <v>Haseen ullah</v>
          </cell>
        </row>
        <row r="500">
          <cell r="K500" t="str">
            <v>11-001-2025-03134</v>
          </cell>
          <cell r="Q500" t="str">
            <v>Muhammad Arshad khan</v>
          </cell>
        </row>
        <row r="501">
          <cell r="K501" t="str">
            <v>11-001-2025-03151</v>
          </cell>
          <cell r="Q501" t="str">
            <v>Hameed Khan</v>
          </cell>
        </row>
        <row r="502">
          <cell r="K502" t="str">
            <v>11-001-2025-01536</v>
          </cell>
          <cell r="Q502" t="str">
            <v>Ibrahim shah</v>
          </cell>
        </row>
        <row r="503">
          <cell r="K503" t="str">
            <v>11-001-2025-02061</v>
          </cell>
          <cell r="Q503" t="str">
            <v>Hamd Ullah Jan</v>
          </cell>
        </row>
        <row r="504">
          <cell r="K504" t="str">
            <v>11-001-2025-03207</v>
          </cell>
          <cell r="Q504" t="str">
            <v>Jan Muhammad</v>
          </cell>
        </row>
        <row r="505">
          <cell r="K505" t="str">
            <v>11-001-2025-03213</v>
          </cell>
          <cell r="Q505" t="str">
            <v>Majeed Zada</v>
          </cell>
        </row>
        <row r="506">
          <cell r="K506" t="str">
            <v>11-001-2025-03227</v>
          </cell>
          <cell r="Q506" t="str">
            <v>Khalil ur Rahman</v>
          </cell>
        </row>
        <row r="507">
          <cell r="K507" t="str">
            <v>11-001-2025-03229</v>
          </cell>
          <cell r="Q507" t="str">
            <v xml:space="preserve">Daud jan </v>
          </cell>
        </row>
        <row r="508">
          <cell r="K508" t="str">
            <v>11-001-2025-03248</v>
          </cell>
          <cell r="Q508" t="str">
            <v>Abid Khan</v>
          </cell>
        </row>
        <row r="509">
          <cell r="K509" t="str">
            <v>11-001-2025-03230</v>
          </cell>
          <cell r="Q509" t="str">
            <v>SALMAN</v>
          </cell>
        </row>
        <row r="510">
          <cell r="K510" t="str">
            <v>11-001-2025-03244</v>
          </cell>
          <cell r="Q510" t="str">
            <v>Ikram Ullah khan</v>
          </cell>
        </row>
        <row r="511">
          <cell r="K511" t="str">
            <v>11-001-2025-03177</v>
          </cell>
          <cell r="Q511" t="str">
            <v>Rooh Ullah</v>
          </cell>
        </row>
        <row r="512">
          <cell r="K512" t="str">
            <v>11-001-2025-03263</v>
          </cell>
          <cell r="Q512" t="str">
            <v>Mehar Ali</v>
          </cell>
        </row>
        <row r="513">
          <cell r="K513" t="str">
            <v>11-001-2025-03277</v>
          </cell>
          <cell r="Q513" t="str">
            <v>Muhammad qamar</v>
          </cell>
        </row>
        <row r="514">
          <cell r="K514" t="str">
            <v>11-001-2025-03191</v>
          </cell>
          <cell r="Q514" t="str">
            <v>IFTIKHAR AHMAD</v>
          </cell>
        </row>
        <row r="515">
          <cell r="K515" t="str">
            <v>11-001-2025-03119</v>
          </cell>
          <cell r="Q515" t="str">
            <v>Asadullah</v>
          </cell>
        </row>
        <row r="516">
          <cell r="K516" t="str">
            <v>11-001-2025-00064</v>
          </cell>
          <cell r="Q516" t="str">
            <v>Nehal</v>
          </cell>
        </row>
        <row r="517">
          <cell r="K517" t="str">
            <v>11-001-2025-00096</v>
          </cell>
          <cell r="Q517" t="str">
            <v>Muhammad Diyar khan</v>
          </cell>
        </row>
        <row r="518">
          <cell r="K518" t="str">
            <v>11-001-2025-00133</v>
          </cell>
          <cell r="Q518" t="str">
            <v>Iqbal shahid</v>
          </cell>
        </row>
        <row r="519">
          <cell r="K519" t="str">
            <v>11-001-2025-00217</v>
          </cell>
          <cell r="Q519" t="str">
            <v>Wazir said</v>
          </cell>
        </row>
        <row r="520">
          <cell r="K520" t="str">
            <v>11-001-2025-00231</v>
          </cell>
          <cell r="Q520" t="str">
            <v>Muhammad saleem</v>
          </cell>
        </row>
        <row r="521">
          <cell r="K521" t="str">
            <v>11-001-2025-00223</v>
          </cell>
          <cell r="Q521" t="str">
            <v>tanveer moazam</v>
          </cell>
        </row>
        <row r="522">
          <cell r="K522" t="str">
            <v>11-001-2025-00150</v>
          </cell>
          <cell r="Q522" t="str">
            <v>Hussain Ahmad</v>
          </cell>
        </row>
        <row r="523">
          <cell r="K523" t="str">
            <v>11-001-2025-00250</v>
          </cell>
          <cell r="Q523" t="str">
            <v xml:space="preserve">Zahid Ullah </v>
          </cell>
        </row>
        <row r="524">
          <cell r="K524" t="str">
            <v>11-001-2025-00285</v>
          </cell>
          <cell r="Q524" t="str">
            <v>Fazal Malik</v>
          </cell>
        </row>
        <row r="525">
          <cell r="K525" t="str">
            <v>11-001-2025-00342</v>
          </cell>
          <cell r="Q525" t="str">
            <v xml:space="preserve">Muhammad hayat </v>
          </cell>
        </row>
        <row r="526">
          <cell r="K526" t="str">
            <v>11-001-2025-00310</v>
          </cell>
          <cell r="Q526" t="str">
            <v>OBAID ULLAH</v>
          </cell>
        </row>
        <row r="527">
          <cell r="K527" t="str">
            <v>11-001-2025-00398</v>
          </cell>
          <cell r="Q527" t="str">
            <v>Hidayat ullah</v>
          </cell>
        </row>
        <row r="528">
          <cell r="K528" t="str">
            <v>11-001-2025-00404</v>
          </cell>
          <cell r="Q528" t="str">
            <v>Liaqat Hussain</v>
          </cell>
        </row>
        <row r="529">
          <cell r="K529" t="str">
            <v>11-001-2025-00407</v>
          </cell>
          <cell r="Q529" t="str">
            <v xml:space="preserve">Said Abdul Rab </v>
          </cell>
        </row>
        <row r="530">
          <cell r="K530" t="str">
            <v>11-001-2025-00432</v>
          </cell>
          <cell r="Q530" t="str">
            <v>Muhammad Amin Jan</v>
          </cell>
        </row>
        <row r="531">
          <cell r="K531" t="str">
            <v>11-001-2025-00445</v>
          </cell>
          <cell r="Q531" t="str">
            <v>Sher Alam Khan</v>
          </cell>
        </row>
        <row r="532">
          <cell r="K532" t="str">
            <v>11-001-2025-00447</v>
          </cell>
          <cell r="Q532" t="str">
            <v>AWAL SHAH JAN</v>
          </cell>
        </row>
        <row r="533">
          <cell r="K533" t="str">
            <v>11-001-2025-00412</v>
          </cell>
          <cell r="Q533" t="str">
            <v xml:space="preserve">Muhammad Jamshed </v>
          </cell>
        </row>
        <row r="534">
          <cell r="K534" t="str">
            <v>11-001-2025-00478</v>
          </cell>
          <cell r="Q534" t="str">
            <v>Abid Hussain awan</v>
          </cell>
        </row>
        <row r="535">
          <cell r="K535" t="str">
            <v>11-001-2025-00536</v>
          </cell>
          <cell r="Q535" t="str">
            <v>Saeed Ullah</v>
          </cell>
        </row>
        <row r="536">
          <cell r="K536" t="str">
            <v>11-001-2025-00557</v>
          </cell>
          <cell r="Q536" t="str">
            <v>Saleem Khan</v>
          </cell>
        </row>
        <row r="537">
          <cell r="K537" t="str">
            <v>11-001-2025-00561</v>
          </cell>
          <cell r="Q537" t="str">
            <v>Abdul Wahid</v>
          </cell>
        </row>
        <row r="538">
          <cell r="K538" t="str">
            <v>11-001-2025-00449</v>
          </cell>
          <cell r="Q538" t="str">
            <v xml:space="preserve">Muhammad Rashid </v>
          </cell>
        </row>
        <row r="539">
          <cell r="K539" t="str">
            <v>11-001-2025-00527</v>
          </cell>
          <cell r="Q539" t="str">
            <v>Rashid Hameed</v>
          </cell>
        </row>
        <row r="540">
          <cell r="K540" t="str">
            <v>11-001-2025-00607</v>
          </cell>
          <cell r="Q540" t="str">
            <v>Ragnor loth brock</v>
          </cell>
        </row>
        <row r="541">
          <cell r="K541" t="str">
            <v>11-001-2025-00430</v>
          </cell>
          <cell r="Q541" t="str">
            <v xml:space="preserve">Aamir shazad </v>
          </cell>
        </row>
        <row r="542">
          <cell r="K542" t="str">
            <v>11-001-2025-00609</v>
          </cell>
          <cell r="Q542" t="str">
            <v>Muhib Gul</v>
          </cell>
        </row>
        <row r="543">
          <cell r="K543" t="str">
            <v>11-001-2025-00613</v>
          </cell>
          <cell r="Q543" t="str">
            <v>Tariq Saleem</v>
          </cell>
        </row>
        <row r="544">
          <cell r="K544" t="str">
            <v>11-001-2025-00625</v>
          </cell>
          <cell r="Q544" t="str">
            <v>alam khan</v>
          </cell>
        </row>
        <row r="545">
          <cell r="K545" t="str">
            <v>11-001-2025-00725</v>
          </cell>
          <cell r="Q545" t="str">
            <v>Zar Gul</v>
          </cell>
        </row>
        <row r="546">
          <cell r="K546" t="str">
            <v>11-001-2025-00727</v>
          </cell>
          <cell r="Q546" t="str">
            <v xml:space="preserve">Malik Muhammad Zaman </v>
          </cell>
        </row>
        <row r="547">
          <cell r="K547" t="str">
            <v>11-001-2025-00737</v>
          </cell>
          <cell r="Q547" t="str">
            <v xml:space="preserve">Muhammad saleem </v>
          </cell>
        </row>
        <row r="548">
          <cell r="K548" t="str">
            <v>11-001-2025-00738</v>
          </cell>
          <cell r="Q548" t="str">
            <v>Naveed Noor Khugyani</v>
          </cell>
        </row>
        <row r="549">
          <cell r="K549" t="str">
            <v>11-001-2025-00739</v>
          </cell>
          <cell r="Q549" t="str">
            <v>Qayum Khan</v>
          </cell>
        </row>
        <row r="550">
          <cell r="K550" t="str">
            <v>11-001-2025-00794</v>
          </cell>
          <cell r="Q550" t="str">
            <v>Khadim Jan</v>
          </cell>
        </row>
        <row r="551">
          <cell r="K551" t="str">
            <v>11-001-2025-00776</v>
          </cell>
          <cell r="Q551" t="str">
            <v>WAJID ALI</v>
          </cell>
        </row>
        <row r="552">
          <cell r="K552" t="str">
            <v>11-001-2025-00244</v>
          </cell>
          <cell r="Q552" t="str">
            <v xml:space="preserve">Muhammad Aimal Khan </v>
          </cell>
        </row>
        <row r="553">
          <cell r="K553" t="str">
            <v>11-001-2025-00907</v>
          </cell>
          <cell r="Q553" t="str">
            <v>Abdul Hafeez</v>
          </cell>
        </row>
        <row r="554">
          <cell r="K554" t="str">
            <v>11-001-2025-00798</v>
          </cell>
          <cell r="Q554" t="str">
            <v>Muhammad Saeed</v>
          </cell>
        </row>
        <row r="555">
          <cell r="K555" t="str">
            <v>11-001-2025-00944</v>
          </cell>
          <cell r="Q555" t="str">
            <v>MUHAMMAD ISRAR</v>
          </cell>
        </row>
        <row r="556">
          <cell r="K556" t="str">
            <v>11-001-2025-00945</v>
          </cell>
          <cell r="Q556" t="str">
            <v>Ijaz Ahmad</v>
          </cell>
        </row>
        <row r="557">
          <cell r="K557" t="str">
            <v>11-001-2025-00947</v>
          </cell>
          <cell r="Q557" t="str">
            <v>Khurshid Anwar</v>
          </cell>
        </row>
        <row r="558">
          <cell r="K558" t="str">
            <v>11-001-2025-00957</v>
          </cell>
          <cell r="Q558" t="str">
            <v xml:space="preserve">Muhammad Iqbal </v>
          </cell>
        </row>
        <row r="559">
          <cell r="K559" t="str">
            <v>11-001-2025-00967</v>
          </cell>
          <cell r="Q559" t="str">
            <v>Faiza Ullah khan</v>
          </cell>
        </row>
        <row r="560">
          <cell r="K560" t="str">
            <v>11-001-2025-00970</v>
          </cell>
          <cell r="Q560" t="str">
            <v>Muhammad Irshad khan</v>
          </cell>
        </row>
        <row r="561">
          <cell r="K561" t="str">
            <v>11-001-2025-00296</v>
          </cell>
          <cell r="Q561" t="str">
            <v xml:space="preserve">Bakht Jamil Shah </v>
          </cell>
        </row>
        <row r="562">
          <cell r="K562" t="str">
            <v>11-001-2025-00976</v>
          </cell>
          <cell r="Q562" t="str">
            <v xml:space="preserve">Pir Israr Khan </v>
          </cell>
        </row>
        <row r="563">
          <cell r="K563" t="str">
            <v>11-001-2025-00164</v>
          </cell>
          <cell r="Q563" t="str">
            <v xml:space="preserve">Itbar Gul </v>
          </cell>
        </row>
        <row r="564">
          <cell r="K564" t="str">
            <v>11-001-2025-00165</v>
          </cell>
          <cell r="Q564" t="str">
            <v xml:space="preserve">Itbar Gul </v>
          </cell>
        </row>
        <row r="565">
          <cell r="K565" t="str">
            <v>11-001-2025-00506</v>
          </cell>
          <cell r="Q565" t="str">
            <v>Amir Ud Din</v>
          </cell>
        </row>
        <row r="566">
          <cell r="K566" t="str">
            <v>11-001-2025-01024</v>
          </cell>
          <cell r="Q566" t="str">
            <v>Zubair Abbas</v>
          </cell>
        </row>
        <row r="567">
          <cell r="K567" t="str">
            <v>11-001-2025-01027</v>
          </cell>
          <cell r="Q567" t="str">
            <v>SHAFIULLAH</v>
          </cell>
        </row>
        <row r="568">
          <cell r="K568" t="str">
            <v>11-001-2025-01015</v>
          </cell>
          <cell r="Q568" t="str">
            <v>Muhammad Saeed ur rehman</v>
          </cell>
        </row>
        <row r="569">
          <cell r="K569" t="str">
            <v>11-001-2025-01068</v>
          </cell>
          <cell r="Q569" t="str">
            <v>Rab Nawaz Afridi</v>
          </cell>
        </row>
        <row r="570">
          <cell r="K570" t="str">
            <v>11-001-2025-00969</v>
          </cell>
          <cell r="Q570" t="str">
            <v>Farman Ullah</v>
          </cell>
        </row>
        <row r="571">
          <cell r="K571" t="str">
            <v>11-001-2025-01101</v>
          </cell>
          <cell r="Q571" t="str">
            <v>Tahir Zaman</v>
          </cell>
        </row>
        <row r="572">
          <cell r="K572" t="str">
            <v>11-001-2025-00589</v>
          </cell>
          <cell r="Q572" t="str">
            <v xml:space="preserve">Ghulam Siddique </v>
          </cell>
        </row>
        <row r="573">
          <cell r="K573" t="str">
            <v>11-001-2025-01119</v>
          </cell>
          <cell r="Q573" t="str">
            <v>Hafiz Fazal Hussain</v>
          </cell>
        </row>
        <row r="574">
          <cell r="K574" t="str">
            <v>11-001-2025-00949</v>
          </cell>
          <cell r="Q574" t="str">
            <v xml:space="preserve">Muhammad Asif sarwar </v>
          </cell>
        </row>
        <row r="575">
          <cell r="K575" t="str">
            <v>11-001-2025-01171</v>
          </cell>
          <cell r="Q575" t="str">
            <v>Yasir Mehmood</v>
          </cell>
        </row>
        <row r="576">
          <cell r="K576" t="str">
            <v>11-001-2025-01169</v>
          </cell>
          <cell r="Q576" t="str">
            <v>Noor Zamin Khan</v>
          </cell>
        </row>
        <row r="577">
          <cell r="K577" t="str">
            <v>11-001-2025-01178</v>
          </cell>
          <cell r="Q577" t="str">
            <v>Niaz Gul</v>
          </cell>
        </row>
        <row r="578">
          <cell r="K578" t="str">
            <v>11-001-2025-01189</v>
          </cell>
          <cell r="Q578" t="str">
            <v>Muhammad Akram</v>
          </cell>
        </row>
        <row r="579">
          <cell r="K579" t="str">
            <v>11-001-2025-01193</v>
          </cell>
          <cell r="Q579" t="str">
            <v>Muhammad Tariq</v>
          </cell>
        </row>
        <row r="580">
          <cell r="K580" t="str">
            <v>11-001-2025-01210</v>
          </cell>
          <cell r="Q580" t="str">
            <v>Muhammad Ashfaq</v>
          </cell>
        </row>
        <row r="581">
          <cell r="K581" t="str">
            <v>11-001-2025-01234</v>
          </cell>
          <cell r="Q581" t="str">
            <v xml:space="preserve">MURAD HUSSAIN </v>
          </cell>
        </row>
        <row r="582">
          <cell r="K582" t="str">
            <v>11-001-2025-01233</v>
          </cell>
          <cell r="Q582" t="str">
            <v>Naseer khan</v>
          </cell>
        </row>
        <row r="583">
          <cell r="K583" t="str">
            <v>11-001-2025-01247</v>
          </cell>
          <cell r="Q583" t="str">
            <v>JEHAN ZEB</v>
          </cell>
        </row>
        <row r="584">
          <cell r="K584" t="str">
            <v>11-001-2025-01279</v>
          </cell>
          <cell r="Q584" t="str">
            <v xml:space="preserve">Mushtaq ahmad </v>
          </cell>
        </row>
        <row r="585">
          <cell r="K585" t="str">
            <v>11-001-2025-01293</v>
          </cell>
          <cell r="Q585" t="str">
            <v>Noor Ul Bashar</v>
          </cell>
        </row>
        <row r="586">
          <cell r="K586" t="str">
            <v>11-001-2025-01327</v>
          </cell>
          <cell r="Q586" t="str">
            <v xml:space="preserve">Muhammad Qudoos </v>
          </cell>
        </row>
        <row r="587">
          <cell r="K587" t="str">
            <v>11-001-2025-01341</v>
          </cell>
          <cell r="Q587" t="str">
            <v xml:space="preserve">IMRAN KHAN </v>
          </cell>
        </row>
        <row r="588">
          <cell r="K588" t="str">
            <v>11-001-2025-01414</v>
          </cell>
          <cell r="Q588" t="str">
            <v>Sayed Abdul Qayyum</v>
          </cell>
        </row>
        <row r="589">
          <cell r="K589" t="str">
            <v>11-001-2025-01397</v>
          </cell>
          <cell r="Q589" t="str">
            <v>Ihsan Ali Shah</v>
          </cell>
        </row>
        <row r="590">
          <cell r="K590" t="str">
            <v>11-001-2025-01428</v>
          </cell>
          <cell r="Q590" t="str">
            <v xml:space="preserve">Ajmal </v>
          </cell>
        </row>
        <row r="591">
          <cell r="K591" t="str">
            <v>11-001-2025-01455</v>
          </cell>
          <cell r="Q591" t="str">
            <v xml:space="preserve">Mushtaq Ahmad </v>
          </cell>
        </row>
        <row r="592">
          <cell r="K592" t="str">
            <v>11-001-2025-01412</v>
          </cell>
          <cell r="Q592" t="str">
            <v>Mir Afzal Shah</v>
          </cell>
        </row>
        <row r="593">
          <cell r="K593" t="str">
            <v>11-001-2025-01444</v>
          </cell>
          <cell r="Q593" t="str">
            <v>Sajjad khan</v>
          </cell>
        </row>
        <row r="594">
          <cell r="K594" t="str">
            <v>11-001-2025-01430</v>
          </cell>
          <cell r="Q594" t="str">
            <v>Rasool Zaman</v>
          </cell>
        </row>
        <row r="595">
          <cell r="K595" t="str">
            <v>11-001-2025-01495</v>
          </cell>
          <cell r="Q595" t="str">
            <v>JEHAN ZAIB</v>
          </cell>
        </row>
        <row r="596">
          <cell r="K596" t="str">
            <v>11-001-2025-01526</v>
          </cell>
          <cell r="Q596" t="str">
            <v>Tahir Nadeem</v>
          </cell>
        </row>
        <row r="597">
          <cell r="K597" t="str">
            <v>11-001-2025-01539</v>
          </cell>
          <cell r="Q597" t="str">
            <v>Saleem Iqbal</v>
          </cell>
        </row>
        <row r="598">
          <cell r="K598" t="str">
            <v>11-001-2025-00856</v>
          </cell>
          <cell r="Q598" t="str">
            <v>jamshed Rabbani</v>
          </cell>
        </row>
        <row r="599">
          <cell r="K599" t="str">
            <v>11-001-2025-01559</v>
          </cell>
          <cell r="Q599" t="str">
            <v>Yousaf Khan</v>
          </cell>
        </row>
        <row r="600">
          <cell r="K600" t="str">
            <v>11-001-2025-01562</v>
          </cell>
          <cell r="Q600" t="str">
            <v>Asad ullah</v>
          </cell>
        </row>
        <row r="601">
          <cell r="K601" t="str">
            <v>11-001-2025-01663</v>
          </cell>
          <cell r="Q601" t="str">
            <v>Atiq ullah</v>
          </cell>
        </row>
        <row r="602">
          <cell r="K602" t="str">
            <v>11-001-2025-01669</v>
          </cell>
          <cell r="Q602" t="str">
            <v>Abdus Sadiq</v>
          </cell>
        </row>
        <row r="603">
          <cell r="K603" t="str">
            <v>11-001-2025-01488</v>
          </cell>
          <cell r="Q603" t="str">
            <v xml:space="preserve">Haroon Mustafa </v>
          </cell>
        </row>
        <row r="604">
          <cell r="K604" t="str">
            <v>11-001-2025-01688</v>
          </cell>
          <cell r="Q604" t="str">
            <v>Shakeel</v>
          </cell>
        </row>
        <row r="605">
          <cell r="K605" t="str">
            <v>11-001-2025-01676</v>
          </cell>
          <cell r="Q605" t="str">
            <v>Bilal Ahmad</v>
          </cell>
        </row>
        <row r="606">
          <cell r="K606" t="str">
            <v>11-001-2025-00433</v>
          </cell>
          <cell r="Q606" t="str">
            <v>Asif Iqbal</v>
          </cell>
        </row>
        <row r="607">
          <cell r="K607" t="str">
            <v>11-001-2025-01674</v>
          </cell>
          <cell r="Q607" t="str">
            <v>Tufail Muhammad</v>
          </cell>
        </row>
        <row r="608">
          <cell r="K608" t="str">
            <v>11-001-2025-01649</v>
          </cell>
          <cell r="Q608" t="str">
            <v>Hayat Zalmo</v>
          </cell>
        </row>
        <row r="609">
          <cell r="K609" t="str">
            <v>11-001-2025-00321</v>
          </cell>
          <cell r="Q609" t="str">
            <v xml:space="preserve">Muhammad Tufail </v>
          </cell>
        </row>
        <row r="610">
          <cell r="K610" t="str">
            <v>11-001-2025-01763</v>
          </cell>
          <cell r="Q610" t="str">
            <v>Abdul Qayyum</v>
          </cell>
        </row>
        <row r="611">
          <cell r="K611" t="str">
            <v>11-001-2025-01028</v>
          </cell>
          <cell r="Q611" t="str">
            <v xml:space="preserve">Fakhruddin </v>
          </cell>
        </row>
        <row r="612">
          <cell r="K612" t="str">
            <v>11-001-2025-01785</v>
          </cell>
          <cell r="Q612" t="str">
            <v xml:space="preserve">Amir Sultan </v>
          </cell>
        </row>
        <row r="613">
          <cell r="K613" t="str">
            <v>11-001-2025-01808</v>
          </cell>
          <cell r="Q613" t="str">
            <v>nawab zada</v>
          </cell>
        </row>
        <row r="614">
          <cell r="K614" t="str">
            <v>11-001-2025-01837</v>
          </cell>
          <cell r="Q614" t="str">
            <v>Muhammad Nasar</v>
          </cell>
        </row>
        <row r="615">
          <cell r="K615" t="str">
            <v>11-001-2025-01841</v>
          </cell>
          <cell r="Q615" t="str">
            <v xml:space="preserve">Rooh ul Amin </v>
          </cell>
        </row>
        <row r="616">
          <cell r="K616" t="str">
            <v>11-001-2025-01863</v>
          </cell>
          <cell r="Q616" t="str">
            <v>ABDUL QUDUS</v>
          </cell>
        </row>
        <row r="617">
          <cell r="K617" t="str">
            <v>11-001-2025-01879</v>
          </cell>
          <cell r="Q617" t="str">
            <v>Rafi Ullah</v>
          </cell>
        </row>
        <row r="618">
          <cell r="K618" t="str">
            <v>11-001-2025-00421</v>
          </cell>
          <cell r="Q618" t="str">
            <v>Muhammad irshad</v>
          </cell>
        </row>
        <row r="619">
          <cell r="K619" t="str">
            <v>11-001-2025-01919</v>
          </cell>
          <cell r="Q619" t="str">
            <v xml:space="preserve">Muhammad Nazir khan </v>
          </cell>
        </row>
        <row r="620">
          <cell r="K620" t="str">
            <v>11-001-2025-01937</v>
          </cell>
          <cell r="Q620" t="str">
            <v>ISLAM ZEB</v>
          </cell>
        </row>
        <row r="621">
          <cell r="K621" t="str">
            <v>11-001-2025-01803</v>
          </cell>
          <cell r="Q621" t="str">
            <v>Mujeeb Rehman</v>
          </cell>
        </row>
        <row r="622">
          <cell r="K622" t="str">
            <v>11-001-2025-01853</v>
          </cell>
          <cell r="Q622" t="str">
            <v xml:space="preserve">Muhammad Rafiq </v>
          </cell>
        </row>
        <row r="623">
          <cell r="K623" t="str">
            <v>11-001-2025-01974</v>
          </cell>
          <cell r="Q623" t="str">
            <v>Misal khan</v>
          </cell>
        </row>
        <row r="624">
          <cell r="K624" t="str">
            <v>11-001-2025-01452</v>
          </cell>
          <cell r="Q624" t="str">
            <v>Sardar Ali</v>
          </cell>
        </row>
        <row r="625">
          <cell r="K625" t="str">
            <v>11-001-2025-02005</v>
          </cell>
          <cell r="Q625" t="str">
            <v xml:space="preserve">Nazir Ahmad Khan </v>
          </cell>
        </row>
        <row r="626">
          <cell r="K626" t="str">
            <v>11-001-2025-02009</v>
          </cell>
          <cell r="Q626" t="str">
            <v>Amjad Ali</v>
          </cell>
        </row>
        <row r="627">
          <cell r="K627" t="str">
            <v>11-001-2025-02004</v>
          </cell>
          <cell r="Q627" t="str">
            <v>MUHAMMAD USMAN</v>
          </cell>
        </row>
        <row r="628">
          <cell r="K628" t="str">
            <v>11-001-2025-02026</v>
          </cell>
          <cell r="Q628" t="str">
            <v>FAZAL MHAMMAD</v>
          </cell>
        </row>
        <row r="629">
          <cell r="K629" t="str">
            <v>11-001-2025-01618</v>
          </cell>
          <cell r="Q629" t="str">
            <v>Syed Irfan Ali</v>
          </cell>
        </row>
        <row r="630">
          <cell r="K630" t="str">
            <v>11-001-2025-02036</v>
          </cell>
          <cell r="Q630" t="str">
            <v>Mujib Ullah</v>
          </cell>
        </row>
        <row r="631">
          <cell r="K631" t="str">
            <v>11-001-2025-01530</v>
          </cell>
          <cell r="Q631" t="str">
            <v>Muhammad Hakim shah</v>
          </cell>
        </row>
        <row r="632">
          <cell r="K632" t="str">
            <v>11-001-2025-00255</v>
          </cell>
          <cell r="Q632" t="str">
            <v>Riaz ul Haq</v>
          </cell>
        </row>
        <row r="633">
          <cell r="K633" t="str">
            <v>11-001-2025-00260</v>
          </cell>
          <cell r="Q633" t="str">
            <v>ABDUL BAQI</v>
          </cell>
        </row>
        <row r="634">
          <cell r="K634" t="str">
            <v>11-001-2025-02193</v>
          </cell>
          <cell r="Q634" t="str">
            <v>Muhammad Saddique</v>
          </cell>
        </row>
        <row r="635">
          <cell r="K635" t="str">
            <v>11-001-2025-02124</v>
          </cell>
          <cell r="Q635" t="str">
            <v xml:space="preserve">Riaz ul haq </v>
          </cell>
        </row>
        <row r="636">
          <cell r="K636" t="str">
            <v>11-001-2025-02140</v>
          </cell>
          <cell r="Q636" t="str">
            <v xml:space="preserve">Inayat Ullah Khan </v>
          </cell>
        </row>
        <row r="637">
          <cell r="K637" t="str">
            <v>11-001-2025-02244</v>
          </cell>
          <cell r="Q637" t="str">
            <v>Ishtiaq Hussain</v>
          </cell>
        </row>
        <row r="638">
          <cell r="K638" t="str">
            <v>11-001-2025-00493</v>
          </cell>
          <cell r="Q638" t="str">
            <v>Muhammad Arif</v>
          </cell>
        </row>
        <row r="639">
          <cell r="K639" t="str">
            <v>11-001-2025-02315</v>
          </cell>
          <cell r="Q639" t="str">
            <v>Sayed Hamid Ullah</v>
          </cell>
        </row>
        <row r="640">
          <cell r="K640" t="str">
            <v>11-001-2025-02138</v>
          </cell>
          <cell r="Q640" t="str">
            <v>Ishtiaq Sikandar</v>
          </cell>
        </row>
        <row r="641">
          <cell r="K641" t="str">
            <v>11-001-2025-02310</v>
          </cell>
          <cell r="Q641" t="str">
            <v>Rehmat Daud Khan</v>
          </cell>
        </row>
        <row r="642">
          <cell r="K642" t="str">
            <v>11-001-2025-02376</v>
          </cell>
          <cell r="Q642" t="str">
            <v xml:space="preserve">Muhammad Taimur Khan </v>
          </cell>
        </row>
        <row r="643">
          <cell r="K643" t="str">
            <v>11-001-2025-02384</v>
          </cell>
          <cell r="Q643" t="str">
            <v>Aman Ullah Khan</v>
          </cell>
        </row>
        <row r="644">
          <cell r="K644" t="str">
            <v>11-001-2025-02330</v>
          </cell>
          <cell r="Q644" t="str">
            <v>Kiramat shah</v>
          </cell>
        </row>
        <row r="645">
          <cell r="K645" t="str">
            <v>11-001-2025-02459</v>
          </cell>
          <cell r="Q645" t="str">
            <v xml:space="preserve">Abdul Naeem </v>
          </cell>
        </row>
        <row r="646">
          <cell r="K646" t="str">
            <v>11-001-2025-02482</v>
          </cell>
          <cell r="Q646" t="str">
            <v>Khalid Shah</v>
          </cell>
        </row>
        <row r="647">
          <cell r="K647" t="str">
            <v>11-001-2025-02487</v>
          </cell>
          <cell r="Q647" t="str">
            <v>Maqsood Ali</v>
          </cell>
        </row>
        <row r="648">
          <cell r="K648" t="str">
            <v>11-001-2025-02470</v>
          </cell>
          <cell r="Q648" t="str">
            <v>Imran Khan</v>
          </cell>
        </row>
        <row r="649">
          <cell r="K649" t="str">
            <v>11-001-2025-02492</v>
          </cell>
          <cell r="Q649" t="str">
            <v>BASHIR KHAN</v>
          </cell>
        </row>
        <row r="650">
          <cell r="K650" t="str">
            <v>11-001-2025-02232</v>
          </cell>
          <cell r="Q650" t="str">
            <v>FALAK NIAZ</v>
          </cell>
        </row>
        <row r="651">
          <cell r="K651" t="str">
            <v>11-001-2025-02436</v>
          </cell>
          <cell r="Q651" t="str">
            <v>Tajbar khan</v>
          </cell>
        </row>
        <row r="652">
          <cell r="K652" t="str">
            <v>11-001-2025-02329</v>
          </cell>
          <cell r="Q652" t="str">
            <v>Hazrat Nawab</v>
          </cell>
        </row>
        <row r="653">
          <cell r="K653" t="str">
            <v>11-001-2025-01340</v>
          </cell>
          <cell r="Q653" t="str">
            <v>Ihsan Ullah</v>
          </cell>
        </row>
        <row r="654">
          <cell r="K654" t="str">
            <v>11-001-2025-02538</v>
          </cell>
          <cell r="Q654" t="str">
            <v>Zarjeed noor</v>
          </cell>
        </row>
        <row r="655">
          <cell r="K655" t="str">
            <v>11-001-2025-02010</v>
          </cell>
          <cell r="Q655" t="str">
            <v>Amir zada</v>
          </cell>
        </row>
        <row r="656">
          <cell r="K656" t="str">
            <v>11-001-2025-02568</v>
          </cell>
          <cell r="Q656" t="str">
            <v>Akbar Ali</v>
          </cell>
        </row>
        <row r="657">
          <cell r="K657" t="str">
            <v>11-001-2025-02553</v>
          </cell>
          <cell r="Q657" t="str">
            <v>TABRAIZ ALI</v>
          </cell>
        </row>
        <row r="658">
          <cell r="K658" t="str">
            <v>11-001-2025-02601</v>
          </cell>
          <cell r="Q658" t="str">
            <v>Amir Zada</v>
          </cell>
        </row>
        <row r="659">
          <cell r="K659" t="str">
            <v>11-001-2025-02635</v>
          </cell>
          <cell r="Q659" t="str">
            <v xml:space="preserve">Muhammad Jameel Khan </v>
          </cell>
        </row>
        <row r="660">
          <cell r="K660" t="str">
            <v>11-001-2025-02358</v>
          </cell>
          <cell r="Q660" t="str">
            <v>Fazal Ghani</v>
          </cell>
        </row>
        <row r="661">
          <cell r="K661" t="str">
            <v>11-001-2025-02650</v>
          </cell>
          <cell r="Q661" t="str">
            <v xml:space="preserve">HAKIM DAD </v>
          </cell>
        </row>
        <row r="662">
          <cell r="K662" t="str">
            <v>11-001-2025-02464</v>
          </cell>
          <cell r="Q662" t="str">
            <v>Muhammad nazar</v>
          </cell>
        </row>
        <row r="663">
          <cell r="K663" t="str">
            <v>11-001-2025-02700</v>
          </cell>
          <cell r="Q663" t="str">
            <v>Nasir Ali</v>
          </cell>
        </row>
        <row r="664">
          <cell r="K664" t="str">
            <v>11-001-2025-02710</v>
          </cell>
          <cell r="Q664" t="str">
            <v>Muhammad Ibrahim</v>
          </cell>
        </row>
        <row r="665">
          <cell r="K665" t="str">
            <v>11-001-2025-02175</v>
          </cell>
          <cell r="Q665" t="str">
            <v xml:space="preserve">Muhammad Khalid khan </v>
          </cell>
        </row>
        <row r="666">
          <cell r="K666" t="str">
            <v>11-001-2025-02726</v>
          </cell>
          <cell r="Q666" t="str">
            <v>Muhammad Hussain</v>
          </cell>
        </row>
        <row r="667">
          <cell r="K667" t="str">
            <v>11-001-2025-02744</v>
          </cell>
          <cell r="Q667" t="str">
            <v xml:space="preserve">Muhammad Anwar Khan </v>
          </cell>
        </row>
        <row r="668">
          <cell r="K668" t="str">
            <v>11-001-2025-02671</v>
          </cell>
          <cell r="Q668" t="str">
            <v>Irfan Ullah</v>
          </cell>
        </row>
        <row r="669">
          <cell r="K669" t="str">
            <v>11-001-2025-02840</v>
          </cell>
          <cell r="Q669" t="str">
            <v>Abdul Basit Kayani</v>
          </cell>
        </row>
        <row r="670">
          <cell r="K670" t="str">
            <v>11-001-2025-02804</v>
          </cell>
          <cell r="Q670" t="str">
            <v xml:space="preserve">Faiz ur rahman </v>
          </cell>
        </row>
        <row r="671">
          <cell r="K671" t="str">
            <v>11-001-2025-02121</v>
          </cell>
          <cell r="Q671" t="str">
            <v xml:space="preserve">Ikram Ullah </v>
          </cell>
        </row>
        <row r="672">
          <cell r="K672" t="str">
            <v>11-001-2025-02889</v>
          </cell>
          <cell r="Q672" t="str">
            <v>Niamat</v>
          </cell>
        </row>
        <row r="673">
          <cell r="K673" t="str">
            <v>11-001-2025-02899</v>
          </cell>
          <cell r="Q673" t="str">
            <v xml:space="preserve">Naseeb Gul </v>
          </cell>
        </row>
        <row r="674">
          <cell r="K674" t="str">
            <v>11-001-2025-02896</v>
          </cell>
          <cell r="Q674" t="str">
            <v xml:space="preserve">Rooh ul Amin </v>
          </cell>
        </row>
        <row r="675">
          <cell r="K675" t="str">
            <v>11-001-2025-02914</v>
          </cell>
          <cell r="Q675" t="str">
            <v>Malik Muhammad Zaman</v>
          </cell>
        </row>
        <row r="676">
          <cell r="K676" t="str">
            <v>11-001-2025-02959</v>
          </cell>
          <cell r="Q676" t="str">
            <v>SYED MUHAMMAD SAEED</v>
          </cell>
        </row>
        <row r="677">
          <cell r="K677" t="str">
            <v>11-001-2025-02965</v>
          </cell>
          <cell r="Q677" t="str">
            <v>Noorullah Jan</v>
          </cell>
        </row>
        <row r="678">
          <cell r="K678" t="str">
            <v>11-001-2025-02627</v>
          </cell>
          <cell r="Q678" t="str">
            <v>Amjad Ali</v>
          </cell>
        </row>
        <row r="679">
          <cell r="K679" t="str">
            <v>11-001-2025-03004</v>
          </cell>
          <cell r="Q679" t="str">
            <v xml:space="preserve">Akbar Hussain </v>
          </cell>
        </row>
        <row r="680">
          <cell r="K680" t="str">
            <v>11-001-2025-02072</v>
          </cell>
          <cell r="Q680" t="str">
            <v>Jamil ur Rehman</v>
          </cell>
        </row>
        <row r="681">
          <cell r="K681" t="str">
            <v>11-001-2025-02685</v>
          </cell>
          <cell r="Q681" t="str">
            <v>Muhammed Pervez</v>
          </cell>
        </row>
        <row r="682">
          <cell r="K682" t="str">
            <v>11-001-2025-03040</v>
          </cell>
          <cell r="Q682" t="str">
            <v>Akhtar Ali</v>
          </cell>
        </row>
        <row r="683">
          <cell r="K683" t="str">
            <v>11-001-2025-03050</v>
          </cell>
          <cell r="Q683" t="str">
            <v xml:space="preserve">Sajid Khan </v>
          </cell>
        </row>
        <row r="684">
          <cell r="K684" t="str">
            <v>11-001-2025-02372</v>
          </cell>
          <cell r="Q684" t="str">
            <v xml:space="preserve">Abbas Ali </v>
          </cell>
        </row>
        <row r="685">
          <cell r="K685" t="str">
            <v>11-001-2025-02891</v>
          </cell>
          <cell r="Q685" t="str">
            <v xml:space="preserve">Hafiz Ullah </v>
          </cell>
        </row>
        <row r="686">
          <cell r="K686" t="str">
            <v>11-001-2025-03082</v>
          </cell>
          <cell r="Q686" t="str">
            <v>Shahid Hassan</v>
          </cell>
        </row>
        <row r="687">
          <cell r="K687" t="str">
            <v>11-001-2025-03097</v>
          </cell>
          <cell r="Q687" t="str">
            <v>RahimUllah</v>
          </cell>
        </row>
        <row r="688">
          <cell r="K688" t="str">
            <v>11-001-2025-03125</v>
          </cell>
          <cell r="Q688" t="str">
            <v>Subhan Ali</v>
          </cell>
        </row>
        <row r="689">
          <cell r="K689" t="str">
            <v>11-001-2025-02857</v>
          </cell>
          <cell r="Q689" t="str">
            <v xml:space="preserve">Muhammad Hussain </v>
          </cell>
        </row>
        <row r="690">
          <cell r="K690" t="str">
            <v>11-001-2025-03143</v>
          </cell>
          <cell r="Q690" t="str">
            <v>Muhammad Salman</v>
          </cell>
        </row>
        <row r="691">
          <cell r="K691" t="str">
            <v>11-001-2025-03141</v>
          </cell>
          <cell r="Q691" t="str">
            <v>Misal Khan</v>
          </cell>
        </row>
        <row r="692">
          <cell r="K692" t="str">
            <v>11-001-2025-03170</v>
          </cell>
          <cell r="Q692" t="str">
            <v>Shafiq Noor</v>
          </cell>
        </row>
        <row r="693">
          <cell r="K693" t="str">
            <v>11-001-2025-03192</v>
          </cell>
          <cell r="Q693" t="str">
            <v>Ajmal Khan</v>
          </cell>
        </row>
        <row r="694">
          <cell r="K694" t="str">
            <v>11-001-2025-02454</v>
          </cell>
          <cell r="Q694" t="str">
            <v>Jamal Nasir</v>
          </cell>
        </row>
        <row r="695">
          <cell r="K695" t="str">
            <v>11-001-2025-03074</v>
          </cell>
          <cell r="Q695" t="str">
            <v xml:space="preserve">Zafar Khan </v>
          </cell>
        </row>
        <row r="696">
          <cell r="K696" t="str">
            <v>11-001-2025-03214</v>
          </cell>
          <cell r="Q696" t="str">
            <v>Mujeeb ur Rehman</v>
          </cell>
        </row>
        <row r="697">
          <cell r="K697" t="str">
            <v>11-001-2025-03219</v>
          </cell>
          <cell r="Q697" t="str">
            <v>Syed Irfan shah</v>
          </cell>
        </row>
        <row r="698">
          <cell r="K698" t="str">
            <v>11-001-2025-03236</v>
          </cell>
          <cell r="Q698" t="str">
            <v>HABIB KHAN</v>
          </cell>
        </row>
        <row r="699">
          <cell r="K699" t="str">
            <v>11-001-2025-02984</v>
          </cell>
          <cell r="Q699" t="str">
            <v>Fazal e Hakeem</v>
          </cell>
        </row>
        <row r="700">
          <cell r="K700" t="str">
            <v>11-001-2025-03222</v>
          </cell>
          <cell r="Q700" t="str">
            <v xml:space="preserve">Daud jan </v>
          </cell>
        </row>
        <row r="701">
          <cell r="K701" t="str">
            <v>11-001-2025-00942</v>
          </cell>
          <cell r="Q701" t="str">
            <v xml:space="preserve">Saadat khan </v>
          </cell>
        </row>
        <row r="702">
          <cell r="K702" t="str">
            <v>11-001-2025-03029</v>
          </cell>
          <cell r="Q702" t="str">
            <v>Shams Uddin</v>
          </cell>
        </row>
        <row r="703">
          <cell r="K703" t="str">
            <v>11-001-2025-03260</v>
          </cell>
          <cell r="Q703" t="str">
            <v xml:space="preserve">Muhammad Jameel Azam </v>
          </cell>
        </row>
        <row r="704">
          <cell r="K704" t="str">
            <v>11-001-2025-03285</v>
          </cell>
          <cell r="Q704" t="str">
            <v>RAHAT KHAN</v>
          </cell>
        </row>
        <row r="705">
          <cell r="K705" t="str">
            <v>11-001-2025-02171</v>
          </cell>
          <cell r="Q705" t="str">
            <v>Raziq Khan</v>
          </cell>
        </row>
        <row r="706">
          <cell r="K706" t="str">
            <v>11-001-2025-00057</v>
          </cell>
          <cell r="Q706" t="str">
            <v>tqueuqeiqi</v>
          </cell>
        </row>
        <row r="707">
          <cell r="K707" t="str">
            <v>11-001-2025-00062</v>
          </cell>
          <cell r="Q707" t="str">
            <v>Nehal</v>
          </cell>
        </row>
        <row r="708">
          <cell r="K708" t="str">
            <v>11-001-2025-00066</v>
          </cell>
          <cell r="Q708" t="str">
            <v>Iftikhar</v>
          </cell>
        </row>
        <row r="709">
          <cell r="K709" t="str">
            <v>11-001-2025-00091</v>
          </cell>
          <cell r="Q709" t="str">
            <v xml:space="preserve">Zahid Waheed Mughal </v>
          </cell>
        </row>
        <row r="710">
          <cell r="K710" t="str">
            <v>11-001-2025-00107</v>
          </cell>
          <cell r="Q710" t="str">
            <v>Ahmad Saeed</v>
          </cell>
        </row>
        <row r="711">
          <cell r="K711" t="str">
            <v>11-001-2025-00133</v>
          </cell>
          <cell r="Q711" t="str">
            <v>Iqbal shahid</v>
          </cell>
        </row>
        <row r="712">
          <cell r="K712" t="str">
            <v>11-001-2025-00191</v>
          </cell>
          <cell r="Q712" t="str">
            <v>Zarshad</v>
          </cell>
        </row>
        <row r="713">
          <cell r="K713" t="str">
            <v>11-001-2025-00209</v>
          </cell>
          <cell r="Q713" t="str">
            <v>Syed Majid Ali Shah Gillani</v>
          </cell>
        </row>
        <row r="714">
          <cell r="K714" t="str">
            <v>11-001-2025-00200</v>
          </cell>
          <cell r="Q714" t="str">
            <v>Alamgir khan</v>
          </cell>
        </row>
        <row r="715">
          <cell r="K715" t="str">
            <v>11-001-2025-00208</v>
          </cell>
          <cell r="Q715" t="str">
            <v xml:space="preserve">Riaz Ur Rahman </v>
          </cell>
        </row>
        <row r="716">
          <cell r="K716" t="str">
            <v>11-001-2025-00231</v>
          </cell>
          <cell r="Q716" t="str">
            <v>Muhammad saleem</v>
          </cell>
        </row>
        <row r="717">
          <cell r="K717" t="str">
            <v>11-001-2025-00247</v>
          </cell>
          <cell r="Q717" t="str">
            <v>Fazal Subhani</v>
          </cell>
        </row>
        <row r="718">
          <cell r="K718" t="str">
            <v>11-001-2025-00222</v>
          </cell>
          <cell r="Q718" t="str">
            <v>ABDUL BAQI</v>
          </cell>
        </row>
        <row r="719">
          <cell r="K719" t="str">
            <v>11-001-2025-00264</v>
          </cell>
          <cell r="Q719" t="str">
            <v>Faseeh ud Din</v>
          </cell>
        </row>
        <row r="720">
          <cell r="K720" t="str">
            <v>11-001-2025-00273</v>
          </cell>
          <cell r="Q720" t="str">
            <v>Arshid Khalid</v>
          </cell>
        </row>
        <row r="721">
          <cell r="K721" t="str">
            <v>11-001-2025-00268</v>
          </cell>
          <cell r="Q721" t="str">
            <v xml:space="preserve">Muhammad Nouman </v>
          </cell>
        </row>
        <row r="722">
          <cell r="K722" t="str">
            <v>11-001-2025-00271</v>
          </cell>
          <cell r="Q722" t="str">
            <v xml:space="preserve">Muhammad imran </v>
          </cell>
        </row>
        <row r="723">
          <cell r="K723" t="str">
            <v>11-001-2025-00295</v>
          </cell>
          <cell r="Q723" t="str">
            <v>Adnan Saeed</v>
          </cell>
        </row>
        <row r="724">
          <cell r="K724" t="str">
            <v>11-001-2025-00318</v>
          </cell>
          <cell r="Q724" t="str">
            <v>Hakeem Khan</v>
          </cell>
        </row>
        <row r="725">
          <cell r="K725" t="str">
            <v>11-001-2025-00330</v>
          </cell>
          <cell r="Q725" t="str">
            <v>Samar Gul</v>
          </cell>
        </row>
        <row r="726">
          <cell r="K726" t="str">
            <v>11-001-2025-00330</v>
          </cell>
          <cell r="Q726" t="str">
            <v>Samar Gul</v>
          </cell>
        </row>
        <row r="727">
          <cell r="K727" t="str">
            <v>11-001-2025-00336</v>
          </cell>
          <cell r="Q727" t="str">
            <v xml:space="preserve">Malik Manzoor Ahmad </v>
          </cell>
        </row>
        <row r="728">
          <cell r="K728" t="str">
            <v>11-001-2025-00353</v>
          </cell>
          <cell r="Q728" t="str">
            <v xml:space="preserve">Rafiq Ullah </v>
          </cell>
        </row>
        <row r="729">
          <cell r="K729" t="str">
            <v>11-001-2025-00311</v>
          </cell>
          <cell r="Q729" t="str">
            <v>Nigah hussain</v>
          </cell>
        </row>
        <row r="730">
          <cell r="K730" t="str">
            <v>11-001-2025-00310</v>
          </cell>
          <cell r="Q730" t="str">
            <v>OBAID ULLAH</v>
          </cell>
        </row>
        <row r="731">
          <cell r="K731" t="str">
            <v>11-001-2025-00372</v>
          </cell>
          <cell r="Q731" t="str">
            <v xml:space="preserve">Liaqat ali </v>
          </cell>
        </row>
        <row r="732">
          <cell r="K732" t="str">
            <v>11-001-2025-00398</v>
          </cell>
          <cell r="Q732" t="str">
            <v>Hidayat ullah</v>
          </cell>
        </row>
        <row r="733">
          <cell r="K733" t="str">
            <v>11-001-2025-00404</v>
          </cell>
          <cell r="Q733" t="str">
            <v>Liaqat Hussain</v>
          </cell>
        </row>
        <row r="734">
          <cell r="K734" t="str">
            <v>11-001-2025-00405</v>
          </cell>
          <cell r="Q734" t="str">
            <v xml:space="preserve">Takhayal Wazir </v>
          </cell>
        </row>
        <row r="735">
          <cell r="K735" t="str">
            <v>11-001-2025-00422</v>
          </cell>
          <cell r="Q735" t="str">
            <v>Yaqoob Khan</v>
          </cell>
        </row>
        <row r="736">
          <cell r="K736" t="str">
            <v>11-001-2025-00470</v>
          </cell>
          <cell r="Q736" t="str">
            <v xml:space="preserve">xzdvjxl xlkv </v>
          </cell>
        </row>
        <row r="737">
          <cell r="K737" t="str">
            <v>11-001-2025-00185</v>
          </cell>
          <cell r="Q737" t="str">
            <v>MUHAMMAD DAUD</v>
          </cell>
        </row>
        <row r="738">
          <cell r="K738" t="str">
            <v>11-001-2025-00185</v>
          </cell>
          <cell r="Q738" t="str">
            <v>MUHAMMAD DAUD</v>
          </cell>
        </row>
        <row r="739">
          <cell r="K739" t="str">
            <v>11-001-2025-00412</v>
          </cell>
          <cell r="Q739" t="str">
            <v xml:space="preserve">Muhammad Jamshed </v>
          </cell>
        </row>
        <row r="740">
          <cell r="K740" t="str">
            <v>11-001-2025-00486</v>
          </cell>
          <cell r="Q740" t="str">
            <v xml:space="preserve">Asif khan </v>
          </cell>
        </row>
        <row r="741">
          <cell r="K741" t="str">
            <v>11-001-2025-00453</v>
          </cell>
          <cell r="Q741" t="str">
            <v>Muhammad Abid Ibrar</v>
          </cell>
        </row>
        <row r="742">
          <cell r="K742" t="str">
            <v>11-001-2025-00497</v>
          </cell>
          <cell r="Q742" t="str">
            <v>Rahim Said</v>
          </cell>
        </row>
        <row r="743">
          <cell r="K743" t="str">
            <v>11-001-2025-00511</v>
          </cell>
          <cell r="Q743" t="str">
            <v>Hidayat Ur Rehman</v>
          </cell>
        </row>
        <row r="744">
          <cell r="K744" t="str">
            <v>11-001-2025-00511</v>
          </cell>
          <cell r="Q744" t="str">
            <v>Hidayat Ur Rehman</v>
          </cell>
        </row>
        <row r="745">
          <cell r="K745" t="str">
            <v>11-001-2025-00557</v>
          </cell>
          <cell r="Q745" t="str">
            <v>Saleem Khan</v>
          </cell>
        </row>
        <row r="746">
          <cell r="K746" t="str">
            <v>11-001-2025-00424</v>
          </cell>
          <cell r="Q746" t="str">
            <v>Muhabbat khan</v>
          </cell>
        </row>
        <row r="747">
          <cell r="K747" t="str">
            <v>11-001-2025-00602</v>
          </cell>
          <cell r="Q747" t="str">
            <v>Zafar Iqbal</v>
          </cell>
        </row>
        <row r="748">
          <cell r="K748" t="str">
            <v>11-001-2025-00430</v>
          </cell>
          <cell r="Q748" t="str">
            <v xml:space="preserve">Aamir shazad </v>
          </cell>
        </row>
        <row r="749">
          <cell r="K749" t="str">
            <v>11-001-2025-00609</v>
          </cell>
          <cell r="Q749" t="str">
            <v>Muhib Gul</v>
          </cell>
        </row>
        <row r="750">
          <cell r="K750" t="str">
            <v>11-001-2025-00615</v>
          </cell>
          <cell r="Q750" t="str">
            <v xml:space="preserve">Muhammad Dawood </v>
          </cell>
        </row>
        <row r="751">
          <cell r="K751" t="str">
            <v>11-001-2025-00625</v>
          </cell>
          <cell r="Q751" t="str">
            <v>alam khan</v>
          </cell>
        </row>
        <row r="752">
          <cell r="K752" t="str">
            <v>11-001-2025-00482</v>
          </cell>
          <cell r="Q752" t="str">
            <v>Siraj</v>
          </cell>
        </row>
        <row r="753">
          <cell r="K753" t="str">
            <v>11-001-2025-00656</v>
          </cell>
          <cell r="Q753" t="str">
            <v>Muhammad Shoaib</v>
          </cell>
        </row>
        <row r="754">
          <cell r="K754" t="str">
            <v>11-001-2025-00672</v>
          </cell>
          <cell r="Q754" t="str">
            <v>Taj Akbar</v>
          </cell>
        </row>
        <row r="755">
          <cell r="K755" t="str">
            <v>11-001-2025-00694</v>
          </cell>
          <cell r="Q755" t="str">
            <v>Sajjad Khan</v>
          </cell>
        </row>
        <row r="756">
          <cell r="K756" t="str">
            <v>11-001-2025-00709</v>
          </cell>
          <cell r="Q756" t="str">
            <v xml:space="preserve">Muhammad Irshad </v>
          </cell>
        </row>
        <row r="757">
          <cell r="K757" t="str">
            <v>11-001-2025-00727</v>
          </cell>
          <cell r="Q757" t="str">
            <v xml:space="preserve">Malik Muhammad Zaman </v>
          </cell>
        </row>
        <row r="758">
          <cell r="K758" t="str">
            <v>11-001-2025-00728</v>
          </cell>
          <cell r="Q758" t="str">
            <v>Ateef Ur Rehman</v>
          </cell>
        </row>
        <row r="759">
          <cell r="K759" t="str">
            <v>11-001-2025-00728</v>
          </cell>
          <cell r="Q759" t="str">
            <v>Ateef Ur Rehman</v>
          </cell>
        </row>
        <row r="760">
          <cell r="K760" t="str">
            <v>11-001-2025-00735</v>
          </cell>
          <cell r="Q760" t="str">
            <v xml:space="preserve">Riaz Ahmad </v>
          </cell>
        </row>
        <row r="761">
          <cell r="K761" t="str">
            <v>11-001-2025-00737</v>
          </cell>
          <cell r="Q761" t="str">
            <v xml:space="preserve">Muhammad saleem </v>
          </cell>
        </row>
        <row r="762">
          <cell r="K762" t="str">
            <v>11-001-2025-00738</v>
          </cell>
          <cell r="Q762" t="str">
            <v>Naveed Noor Khugyani</v>
          </cell>
        </row>
        <row r="763">
          <cell r="K763" t="str">
            <v>11-001-2025-00489</v>
          </cell>
          <cell r="Q763" t="str">
            <v>Abdul Samad</v>
          </cell>
        </row>
        <row r="764">
          <cell r="K764" t="str">
            <v>11-001-2025-00772</v>
          </cell>
          <cell r="Q764" t="str">
            <v>Abdul Samad</v>
          </cell>
        </row>
        <row r="765">
          <cell r="K765" t="str">
            <v>11-001-2025-00792</v>
          </cell>
          <cell r="Q765" t="str">
            <v xml:space="preserve">Abd ur Rahman </v>
          </cell>
        </row>
        <row r="766">
          <cell r="K766" t="str">
            <v>11-001-2025-00730</v>
          </cell>
          <cell r="Q766" t="str">
            <v>Meher Shah</v>
          </cell>
        </row>
        <row r="767">
          <cell r="K767" t="str">
            <v>11-001-2025-00810</v>
          </cell>
          <cell r="Q767" t="str">
            <v>Barkat Khan</v>
          </cell>
        </row>
        <row r="768">
          <cell r="K768" t="str">
            <v>11-001-2025-00837</v>
          </cell>
          <cell r="Q768" t="str">
            <v>Fazal UrtRehman</v>
          </cell>
        </row>
        <row r="769">
          <cell r="K769" t="str">
            <v>11-001-2025-00844</v>
          </cell>
          <cell r="Q769" t="str">
            <v>Shahid Ullah Jan</v>
          </cell>
        </row>
        <row r="770">
          <cell r="K770" t="str">
            <v>11-001-2025-00844</v>
          </cell>
          <cell r="Q770" t="str">
            <v>Shahid Ullah Jan</v>
          </cell>
        </row>
        <row r="771">
          <cell r="K771" t="str">
            <v>11-001-2025-00381</v>
          </cell>
          <cell r="Q771" t="str">
            <v>Inam ullah</v>
          </cell>
        </row>
        <row r="772">
          <cell r="K772" t="str">
            <v>11-001-2025-00848</v>
          </cell>
          <cell r="Q772" t="str">
            <v>SanaUllah</v>
          </cell>
        </row>
        <row r="773">
          <cell r="K773" t="str">
            <v>11-001-2025-00443</v>
          </cell>
          <cell r="Q773" t="str">
            <v>Hifzan ullah</v>
          </cell>
        </row>
        <row r="774">
          <cell r="K774" t="str">
            <v>11-001-2025-00807</v>
          </cell>
          <cell r="Q774" t="str">
            <v>Wahid Iqbal</v>
          </cell>
        </row>
        <row r="775">
          <cell r="K775" t="str">
            <v>11-001-2025-00864</v>
          </cell>
          <cell r="Q775" t="str">
            <v xml:space="preserve">Shahid lateef </v>
          </cell>
        </row>
        <row r="776">
          <cell r="K776" t="str">
            <v>11-001-2025-00918</v>
          </cell>
          <cell r="Q776" t="str">
            <v>Karim afzal</v>
          </cell>
        </row>
        <row r="777">
          <cell r="K777" t="str">
            <v>11-001-2025-00344</v>
          </cell>
          <cell r="Q777" t="str">
            <v>Muhammad Daud</v>
          </cell>
        </row>
        <row r="778">
          <cell r="K778" t="str">
            <v>11-001-2025-00798</v>
          </cell>
          <cell r="Q778" t="str">
            <v>Muhammad Saeed</v>
          </cell>
        </row>
        <row r="779">
          <cell r="K779" t="str">
            <v>11-001-2025-00930</v>
          </cell>
          <cell r="Q779" t="str">
            <v>Saeed Ur rahman</v>
          </cell>
        </row>
        <row r="780">
          <cell r="K780" t="str">
            <v>11-001-2025-00747</v>
          </cell>
          <cell r="Q780" t="str">
            <v>Habib Ul haq</v>
          </cell>
        </row>
        <row r="781">
          <cell r="K781" t="str">
            <v>11-001-2025-00940</v>
          </cell>
          <cell r="Q781" t="str">
            <v>Hamid ullah khan</v>
          </cell>
        </row>
        <row r="782">
          <cell r="K782" t="str">
            <v>11-001-2025-00521</v>
          </cell>
          <cell r="Q782" t="str">
            <v>Muhammad Gul</v>
          </cell>
        </row>
        <row r="783">
          <cell r="K783" t="str">
            <v>11-001-2025-00957</v>
          </cell>
          <cell r="Q783" t="str">
            <v xml:space="preserve">Muhammad Iqbal </v>
          </cell>
        </row>
        <row r="784">
          <cell r="K784" t="str">
            <v>11-001-2025-00965</v>
          </cell>
          <cell r="Q784" t="str">
            <v>NIAZ MUHAMMAD</v>
          </cell>
        </row>
        <row r="785">
          <cell r="K785" t="str">
            <v>11-001-2025-00967</v>
          </cell>
          <cell r="Q785" t="str">
            <v>Faiza Ullah khan</v>
          </cell>
        </row>
        <row r="786">
          <cell r="K786" t="str">
            <v>11-001-2025-00970</v>
          </cell>
          <cell r="Q786" t="str">
            <v>Muhammad Irshad khan</v>
          </cell>
        </row>
        <row r="787">
          <cell r="K787" t="str">
            <v>11-001-2025-00976</v>
          </cell>
          <cell r="Q787" t="str">
            <v xml:space="preserve">Pir Israr Khan </v>
          </cell>
        </row>
        <row r="788">
          <cell r="K788" t="str">
            <v>11-001-2025-00894</v>
          </cell>
          <cell r="Q788" t="str">
            <v>Ghulam Saeed</v>
          </cell>
        </row>
        <row r="789">
          <cell r="K789" t="str">
            <v>11-001-2025-00164</v>
          </cell>
          <cell r="Q789" t="str">
            <v xml:space="preserve">Itbar Gul </v>
          </cell>
        </row>
        <row r="790">
          <cell r="K790" t="str">
            <v>11-001-2025-00988</v>
          </cell>
          <cell r="Q790" t="str">
            <v xml:space="preserve">Gul zaman khan </v>
          </cell>
        </row>
        <row r="791">
          <cell r="K791" t="str">
            <v>11-001-2025-00506</v>
          </cell>
          <cell r="Q791" t="str">
            <v>Amir Ud Din</v>
          </cell>
        </row>
        <row r="792">
          <cell r="K792" t="str">
            <v>11-001-2025-01024</v>
          </cell>
          <cell r="Q792" t="str">
            <v>Zubair Abbas</v>
          </cell>
        </row>
        <row r="793">
          <cell r="K793" t="str">
            <v>11-001-2025-01026</v>
          </cell>
          <cell r="Q793" t="str">
            <v>Muhammad Zaman</v>
          </cell>
        </row>
        <row r="794">
          <cell r="K794" t="str">
            <v>11-001-2025-01027</v>
          </cell>
          <cell r="Q794" t="str">
            <v>SHAFIULLAH</v>
          </cell>
        </row>
        <row r="795">
          <cell r="K795" t="str">
            <v>11-001-2025-01040</v>
          </cell>
          <cell r="Q795" t="str">
            <v xml:space="preserve">Ghulam Hussain </v>
          </cell>
        </row>
        <row r="796">
          <cell r="K796" t="str">
            <v>11-001-2025-00528</v>
          </cell>
          <cell r="Q796" t="str">
            <v>Muhammad Ali</v>
          </cell>
        </row>
        <row r="797">
          <cell r="K797" t="str">
            <v>11-001-2025-00252</v>
          </cell>
          <cell r="Q797" t="str">
            <v>Shahid Waheed</v>
          </cell>
        </row>
        <row r="798">
          <cell r="K798" t="str">
            <v>11-001-2025-01015</v>
          </cell>
          <cell r="Q798" t="str">
            <v>Muhammad Saeed ur rehman</v>
          </cell>
        </row>
        <row r="799">
          <cell r="K799" t="str">
            <v>11-001-2025-01041</v>
          </cell>
          <cell r="Q799" t="str">
            <v>Shokat Ali</v>
          </cell>
        </row>
        <row r="800">
          <cell r="K800" t="str">
            <v>11-001-2025-01057</v>
          </cell>
          <cell r="Q800" t="str">
            <v>Mursaleen Khan</v>
          </cell>
        </row>
        <row r="801">
          <cell r="K801" t="str">
            <v>11-001-2025-01089</v>
          </cell>
          <cell r="Q801" t="str">
            <v>sayed Muhammad khan</v>
          </cell>
        </row>
        <row r="802">
          <cell r="K802" t="str">
            <v>11-001-2025-01063</v>
          </cell>
          <cell r="Q802" t="str">
            <v>Ihsan Ullah</v>
          </cell>
        </row>
        <row r="803">
          <cell r="K803" t="str">
            <v>11-001-2025-00789</v>
          </cell>
          <cell r="Q803" t="str">
            <v>ANWAR AHMAD</v>
          </cell>
        </row>
        <row r="804">
          <cell r="K804" t="str">
            <v>11-001-2025-01090</v>
          </cell>
          <cell r="Q804" t="str">
            <v>Muhammad Iqbal</v>
          </cell>
        </row>
        <row r="805">
          <cell r="K805" t="str">
            <v>11-001-2025-01119</v>
          </cell>
          <cell r="Q805" t="str">
            <v>Hafiz Fazal Hussain</v>
          </cell>
        </row>
        <row r="806">
          <cell r="K806" t="str">
            <v>11-001-2025-01125</v>
          </cell>
          <cell r="Q806" t="str">
            <v>Ashfaq Alam</v>
          </cell>
        </row>
        <row r="807">
          <cell r="K807" t="str">
            <v>11-001-2025-01131</v>
          </cell>
          <cell r="Q807" t="str">
            <v>Muhammad Israr</v>
          </cell>
        </row>
        <row r="808">
          <cell r="K808" t="str">
            <v>11-001-2025-01138</v>
          </cell>
          <cell r="Q808" t="str">
            <v>Kifayat ullah</v>
          </cell>
        </row>
        <row r="809">
          <cell r="K809" t="str">
            <v>11-001-2025-01139</v>
          </cell>
          <cell r="Q809" t="str">
            <v>Muhammad ILYAS</v>
          </cell>
        </row>
        <row r="810">
          <cell r="K810" t="str">
            <v>11-001-2025-01142</v>
          </cell>
          <cell r="Q810" t="str">
            <v>Fazal Wahid</v>
          </cell>
        </row>
        <row r="811">
          <cell r="K811" t="str">
            <v>11-001-2025-01157</v>
          </cell>
          <cell r="Q811" t="str">
            <v>Sattar Alam</v>
          </cell>
        </row>
        <row r="812">
          <cell r="K812" t="str">
            <v>11-001-2025-01171</v>
          </cell>
          <cell r="Q812" t="str">
            <v>Yasir Mehmood</v>
          </cell>
        </row>
        <row r="813">
          <cell r="K813" t="str">
            <v>11-001-2025-00681</v>
          </cell>
          <cell r="Q813" t="str">
            <v>Syed Noor Ahmad Shah</v>
          </cell>
        </row>
        <row r="814">
          <cell r="K814" t="str">
            <v>11-001-2025-01172</v>
          </cell>
          <cell r="Q814" t="str">
            <v>Hidayatullah Afridi</v>
          </cell>
        </row>
        <row r="815">
          <cell r="K815" t="str">
            <v>11-001-2025-00286</v>
          </cell>
          <cell r="Q815" t="str">
            <v>Muhammad Irfan khattak</v>
          </cell>
        </row>
        <row r="816">
          <cell r="K816" t="str">
            <v>11-001-2025-00286</v>
          </cell>
          <cell r="Q816" t="str">
            <v>Muhammad Irfan khattak</v>
          </cell>
        </row>
        <row r="817">
          <cell r="K817" t="str">
            <v>11-001-2025-01198</v>
          </cell>
          <cell r="Q817" t="str">
            <v>Zahid</v>
          </cell>
        </row>
        <row r="818">
          <cell r="K818" t="str">
            <v>11-001-2025-01206</v>
          </cell>
          <cell r="Q818" t="str">
            <v>Fazal qadeem</v>
          </cell>
        </row>
        <row r="819">
          <cell r="K819" t="str">
            <v>11-001-2025-01212</v>
          </cell>
          <cell r="Q819" t="str">
            <v>Asif Mehmood</v>
          </cell>
        </row>
        <row r="820">
          <cell r="K820" t="str">
            <v>11-001-2025-01215</v>
          </cell>
          <cell r="Q820" t="str">
            <v>Muhammad Ali Shah</v>
          </cell>
        </row>
        <row r="821">
          <cell r="K821" t="str">
            <v>11-001-2025-01227</v>
          </cell>
          <cell r="Q821" t="str">
            <v>Muhammad Sajjad</v>
          </cell>
        </row>
        <row r="822">
          <cell r="K822" t="str">
            <v>11-001-2025-01232</v>
          </cell>
          <cell r="Q822" t="str">
            <v xml:space="preserve">Zaheer ud din </v>
          </cell>
        </row>
        <row r="823">
          <cell r="K823" t="str">
            <v>11-001-2025-01258</v>
          </cell>
          <cell r="Q823" t="str">
            <v xml:space="preserve">Meraj Muhammad </v>
          </cell>
        </row>
        <row r="824">
          <cell r="K824" t="str">
            <v>11-001-2025-01270</v>
          </cell>
          <cell r="Q824" t="str">
            <v xml:space="preserve">MisbahUllah </v>
          </cell>
        </row>
        <row r="825">
          <cell r="K825" t="str">
            <v>11-001-2025-01279</v>
          </cell>
          <cell r="Q825" t="str">
            <v xml:space="preserve">Mushtaq ahmad </v>
          </cell>
        </row>
        <row r="826">
          <cell r="K826" t="str">
            <v>11-001-2025-01281</v>
          </cell>
          <cell r="Q826" t="str">
            <v>Aqeel Ahmad</v>
          </cell>
        </row>
        <row r="827">
          <cell r="K827" t="str">
            <v>11-001-2025-01293</v>
          </cell>
          <cell r="Q827" t="str">
            <v>Noor Ul Bashar</v>
          </cell>
        </row>
        <row r="828">
          <cell r="K828" t="str">
            <v>11-001-2025-01299</v>
          </cell>
          <cell r="Q828" t="str">
            <v xml:space="preserve">Irfan Ullah </v>
          </cell>
        </row>
        <row r="829">
          <cell r="K829" t="str">
            <v>11-001-2025-00562</v>
          </cell>
          <cell r="Q829" t="str">
            <v>MUHAMMAD WAHEED</v>
          </cell>
        </row>
        <row r="830">
          <cell r="K830" t="str">
            <v>11-001-2025-00562</v>
          </cell>
          <cell r="Q830" t="str">
            <v>MUHAMMAD WAHEED</v>
          </cell>
        </row>
        <row r="831">
          <cell r="K831" t="str">
            <v>11-001-2025-01304</v>
          </cell>
          <cell r="Q831" t="str">
            <v>Javed iqbal</v>
          </cell>
        </row>
        <row r="832">
          <cell r="K832" t="str">
            <v>11-001-2025-01308</v>
          </cell>
          <cell r="Q832" t="str">
            <v>Atif Ur Rehman</v>
          </cell>
        </row>
        <row r="833">
          <cell r="K833" t="str">
            <v>11-001-2025-01308</v>
          </cell>
          <cell r="Q833" t="str">
            <v>Atif Ur Rehman</v>
          </cell>
        </row>
        <row r="834">
          <cell r="K834" t="str">
            <v>11-001-2025-01297</v>
          </cell>
          <cell r="Q834" t="str">
            <v xml:space="preserve">ABDUL SAMAD KHAN </v>
          </cell>
        </row>
        <row r="835">
          <cell r="K835" t="str">
            <v>11-001-2025-01320</v>
          </cell>
          <cell r="Q835" t="str">
            <v>Adnan Khan</v>
          </cell>
        </row>
        <row r="836">
          <cell r="K836" t="str">
            <v>11-001-2025-01326</v>
          </cell>
          <cell r="Q836" t="str">
            <v>Zahid ur Rehman</v>
          </cell>
        </row>
        <row r="837">
          <cell r="K837" t="str">
            <v>11-001-2025-00542</v>
          </cell>
          <cell r="Q837" t="str">
            <v>muhammad hamid ali</v>
          </cell>
        </row>
        <row r="838">
          <cell r="K838" t="str">
            <v>11-001-2025-01335</v>
          </cell>
          <cell r="Q838" t="str">
            <v>Gulfam Hussain Kayani</v>
          </cell>
        </row>
        <row r="839">
          <cell r="K839" t="str">
            <v>11-001-2025-01314</v>
          </cell>
          <cell r="Q839" t="str">
            <v xml:space="preserve">Momin khan </v>
          </cell>
        </row>
        <row r="840">
          <cell r="K840" t="str">
            <v>11-001-2025-01356</v>
          </cell>
          <cell r="Q840" t="str">
            <v>Tasleem Shah</v>
          </cell>
        </row>
        <row r="841">
          <cell r="K841" t="str">
            <v>11-001-2025-01360</v>
          </cell>
          <cell r="Q841" t="str">
            <v>Alam jan</v>
          </cell>
        </row>
        <row r="842">
          <cell r="K842" t="str">
            <v>11-001-2025-01360</v>
          </cell>
          <cell r="Q842" t="str">
            <v>Alam jan</v>
          </cell>
        </row>
        <row r="843">
          <cell r="K843" t="str">
            <v>11-001-2025-01364</v>
          </cell>
          <cell r="Q843" t="str">
            <v xml:space="preserve">Irfan Ullah </v>
          </cell>
        </row>
        <row r="844">
          <cell r="K844" t="str">
            <v>11-001-2025-01349</v>
          </cell>
          <cell r="Q844" t="str">
            <v xml:space="preserve">Faiz Muhammad </v>
          </cell>
        </row>
        <row r="845">
          <cell r="K845" t="str">
            <v>11-001-2025-01378</v>
          </cell>
          <cell r="Q845" t="str">
            <v xml:space="preserve">Mian Asif Khan </v>
          </cell>
        </row>
        <row r="846">
          <cell r="K846" t="str">
            <v>11-001-2025-00413</v>
          </cell>
          <cell r="Q846" t="str">
            <v>Imran</v>
          </cell>
        </row>
        <row r="847">
          <cell r="K847" t="str">
            <v>11-001-2025-01386</v>
          </cell>
          <cell r="Q847" t="str">
            <v xml:space="preserve">Azizullah </v>
          </cell>
        </row>
        <row r="848">
          <cell r="K848" t="str">
            <v>11-001-2025-01410</v>
          </cell>
          <cell r="Q848" t="str">
            <v xml:space="preserve">Momin khan </v>
          </cell>
        </row>
        <row r="849">
          <cell r="K849" t="str">
            <v>11-001-2025-01414</v>
          </cell>
          <cell r="Q849" t="str">
            <v>Sayed Abdul Qayyum</v>
          </cell>
        </row>
        <row r="850">
          <cell r="K850" t="str">
            <v>11-001-2025-01428</v>
          </cell>
          <cell r="Q850" t="str">
            <v xml:space="preserve">Ajmal </v>
          </cell>
        </row>
        <row r="851">
          <cell r="K851" t="str">
            <v>11-001-2025-01424</v>
          </cell>
          <cell r="Q851" t="str">
            <v>Muhammad Ilyas</v>
          </cell>
        </row>
        <row r="852">
          <cell r="K852" t="str">
            <v>11-001-2025-01263</v>
          </cell>
          <cell r="Q852" t="str">
            <v>Muhammad Masood</v>
          </cell>
        </row>
        <row r="853">
          <cell r="K853" t="str">
            <v>11-001-2025-01434</v>
          </cell>
          <cell r="Q853" t="str">
            <v>ATTA ULLAH KHAN</v>
          </cell>
        </row>
        <row r="854">
          <cell r="K854" t="str">
            <v>11-001-2025-01434</v>
          </cell>
          <cell r="Q854" t="str">
            <v>ATTA ULLAH KHAN</v>
          </cell>
        </row>
        <row r="855">
          <cell r="K855" t="str">
            <v>11-001-2025-01436</v>
          </cell>
          <cell r="Q855" t="str">
            <v>Syed Pervez Iqbal</v>
          </cell>
        </row>
        <row r="856">
          <cell r="K856" t="str">
            <v>11-001-2025-01446</v>
          </cell>
          <cell r="Q856" t="str">
            <v xml:space="preserve">Javid Iqbal </v>
          </cell>
        </row>
        <row r="857">
          <cell r="K857" t="str">
            <v>11-001-2025-01455</v>
          </cell>
          <cell r="Q857" t="str">
            <v xml:space="preserve">Mushtaq Ahmad </v>
          </cell>
        </row>
        <row r="858">
          <cell r="K858" t="str">
            <v>11-001-2025-01482</v>
          </cell>
          <cell r="Q858" t="str">
            <v xml:space="preserve">Irfan </v>
          </cell>
        </row>
        <row r="859">
          <cell r="K859" t="str">
            <v>11-001-2025-01347</v>
          </cell>
          <cell r="Q859" t="str">
            <v>Abdul Hafeez</v>
          </cell>
        </row>
        <row r="860">
          <cell r="K860" t="str">
            <v>11-001-2025-01502</v>
          </cell>
          <cell r="Q860" t="str">
            <v xml:space="preserve">Tariq Majeed </v>
          </cell>
        </row>
        <row r="861">
          <cell r="K861" t="str">
            <v>11-001-2025-01497</v>
          </cell>
          <cell r="Q861" t="str">
            <v>Akbar Hussain</v>
          </cell>
        </row>
        <row r="862">
          <cell r="K862" t="str">
            <v>11-001-2025-01520</v>
          </cell>
          <cell r="Q862" t="str">
            <v xml:space="preserve">Aleem Gul </v>
          </cell>
        </row>
        <row r="863">
          <cell r="K863" t="str">
            <v>11-001-2025-00423</v>
          </cell>
          <cell r="Q863" t="str">
            <v>Muhammad Isa Khan</v>
          </cell>
        </row>
        <row r="864">
          <cell r="K864" t="str">
            <v>11-001-2025-01527</v>
          </cell>
          <cell r="Q864" t="str">
            <v>Atiq Ullah</v>
          </cell>
        </row>
        <row r="865">
          <cell r="K865" t="str">
            <v>11-001-2025-01532</v>
          </cell>
          <cell r="Q865" t="str">
            <v>Muhammad Uzair</v>
          </cell>
        </row>
        <row r="866">
          <cell r="K866" t="str">
            <v>11-001-2025-01513</v>
          </cell>
          <cell r="Q866" t="str">
            <v>ZAHIR SHAH</v>
          </cell>
        </row>
        <row r="867">
          <cell r="K867" t="str">
            <v>11-001-2025-01541</v>
          </cell>
          <cell r="Q867" t="str">
            <v>Muhammad Shoaib</v>
          </cell>
        </row>
        <row r="868">
          <cell r="K868" t="str">
            <v>11-001-2025-00923</v>
          </cell>
          <cell r="Q868" t="str">
            <v>Muhammad Asif Khan</v>
          </cell>
        </row>
        <row r="869">
          <cell r="K869" t="str">
            <v>11-001-2025-01560</v>
          </cell>
          <cell r="Q869" t="str">
            <v>Latif Ur Rahman</v>
          </cell>
        </row>
        <row r="870">
          <cell r="K870" t="str">
            <v>11-001-2025-01570</v>
          </cell>
          <cell r="Q870" t="str">
            <v>Syed Farman Ali Shah</v>
          </cell>
        </row>
        <row r="871">
          <cell r="K871" t="str">
            <v>11-001-2025-01562</v>
          </cell>
          <cell r="Q871" t="str">
            <v>Asad ullah</v>
          </cell>
        </row>
        <row r="872">
          <cell r="K872" t="str">
            <v>11-001-2025-01569</v>
          </cell>
          <cell r="Q872" t="str">
            <v>Nasrullah khan</v>
          </cell>
        </row>
        <row r="873">
          <cell r="K873" t="str">
            <v>11-001-2025-01578</v>
          </cell>
          <cell r="Q873" t="str">
            <v>HAYAT ULLAH KHAN</v>
          </cell>
        </row>
        <row r="874">
          <cell r="K874" t="str">
            <v>11-001-2025-01580</v>
          </cell>
          <cell r="Q874" t="str">
            <v>HAYAT ULLAH KHAN</v>
          </cell>
        </row>
        <row r="875">
          <cell r="K875" t="str">
            <v>11-001-2025-01582</v>
          </cell>
          <cell r="Q875" t="str">
            <v>Sher Aman</v>
          </cell>
        </row>
        <row r="876">
          <cell r="K876" t="str">
            <v>11-001-2025-01593</v>
          </cell>
          <cell r="Q876" t="str">
            <v>Shah Jehan</v>
          </cell>
        </row>
        <row r="877">
          <cell r="K877" t="str">
            <v>11-001-2025-01597</v>
          </cell>
          <cell r="Q877" t="str">
            <v>Abdul Qadoor Khan</v>
          </cell>
        </row>
        <row r="878">
          <cell r="K878" t="str">
            <v>11-001-2025-01617</v>
          </cell>
          <cell r="Q878" t="str">
            <v>SAKHI JAN</v>
          </cell>
        </row>
        <row r="879">
          <cell r="K879" t="str">
            <v>11-001-2025-01625</v>
          </cell>
          <cell r="Q879" t="str">
            <v xml:space="preserve">Muhammad Luqman </v>
          </cell>
        </row>
        <row r="880">
          <cell r="K880" t="str">
            <v>11-001-2025-01106</v>
          </cell>
          <cell r="Q880" t="str">
            <v>Abdul Qayyum Khan</v>
          </cell>
        </row>
        <row r="881">
          <cell r="K881" t="str">
            <v>11-001-2025-01641</v>
          </cell>
          <cell r="Q881" t="str">
            <v>ABDULLAH</v>
          </cell>
        </row>
        <row r="882">
          <cell r="K882" t="str">
            <v>11-001-2025-01609</v>
          </cell>
          <cell r="Q882" t="str">
            <v>Atiq Ullah</v>
          </cell>
        </row>
        <row r="883">
          <cell r="K883" t="str">
            <v>11-001-2025-01665</v>
          </cell>
          <cell r="Q883" t="str">
            <v xml:space="preserve">jana mir khan </v>
          </cell>
        </row>
        <row r="884">
          <cell r="K884" t="str">
            <v>11-001-2025-01592</v>
          </cell>
          <cell r="Q884" t="str">
            <v>Shahdat Noor</v>
          </cell>
        </row>
        <row r="885">
          <cell r="K885" t="str">
            <v>11-001-2025-01661</v>
          </cell>
          <cell r="Q885" t="str">
            <v>Ishaq Malik</v>
          </cell>
        </row>
        <row r="886">
          <cell r="K886" t="str">
            <v>11-001-2025-01670</v>
          </cell>
          <cell r="Q886" t="str">
            <v>IRSHAD AHMAD</v>
          </cell>
        </row>
        <row r="887">
          <cell r="K887" t="str">
            <v>11-001-2025-01670</v>
          </cell>
          <cell r="Q887" t="str">
            <v>IRSHAD AHMAD</v>
          </cell>
        </row>
        <row r="888">
          <cell r="K888" t="str">
            <v>11-001-2025-01488</v>
          </cell>
          <cell r="Q888" t="str">
            <v xml:space="preserve">Haroon Mustafa </v>
          </cell>
        </row>
        <row r="889">
          <cell r="K889" t="str">
            <v>11-001-2025-01690</v>
          </cell>
          <cell r="Q889" t="str">
            <v xml:space="preserve">Mahboob Ur Rahman </v>
          </cell>
        </row>
        <row r="890">
          <cell r="K890" t="str">
            <v>11-001-2025-01676</v>
          </cell>
          <cell r="Q890" t="str">
            <v>Bilal Ahmad</v>
          </cell>
        </row>
        <row r="891">
          <cell r="K891" t="str">
            <v>11-001-2025-01693</v>
          </cell>
          <cell r="Q891" t="str">
            <v>Abid Ismail</v>
          </cell>
        </row>
        <row r="892">
          <cell r="K892" t="str">
            <v>11-001-2025-01650</v>
          </cell>
          <cell r="Q892" t="str">
            <v xml:space="preserve">Javed </v>
          </cell>
        </row>
        <row r="893">
          <cell r="K893" t="str">
            <v>11-001-2025-01650</v>
          </cell>
          <cell r="Q893" t="str">
            <v xml:space="preserve">Javed </v>
          </cell>
        </row>
        <row r="894">
          <cell r="K894" t="str">
            <v>11-001-2025-01073</v>
          </cell>
          <cell r="Q894" t="str">
            <v xml:space="preserve">Muhammad ishfaq </v>
          </cell>
        </row>
        <row r="895">
          <cell r="K895" t="str">
            <v>11-001-2025-01719</v>
          </cell>
          <cell r="Q895" t="str">
            <v>Asmat Ullah Khan</v>
          </cell>
        </row>
        <row r="896">
          <cell r="K896" t="str">
            <v>11-001-2025-01714</v>
          </cell>
          <cell r="Q896" t="str">
            <v>Muhammad Saeed</v>
          </cell>
        </row>
        <row r="897">
          <cell r="K897" t="str">
            <v>11-001-2025-01722</v>
          </cell>
          <cell r="Q897" t="str">
            <v>Gohar Ali</v>
          </cell>
        </row>
        <row r="898">
          <cell r="K898" t="str">
            <v>11-001-2025-01118</v>
          </cell>
          <cell r="Q898" t="str">
            <v>Fazal Ilahi</v>
          </cell>
        </row>
        <row r="899">
          <cell r="K899" t="str">
            <v>11-001-2025-01721</v>
          </cell>
          <cell r="Q899" t="str">
            <v>Muhammad Asif</v>
          </cell>
        </row>
        <row r="900">
          <cell r="K900" t="str">
            <v>11-001-2025-01728</v>
          </cell>
          <cell r="Q900" t="str">
            <v>MUHAMMAD TAYEEB</v>
          </cell>
        </row>
        <row r="901">
          <cell r="K901" t="str">
            <v>11-001-2025-01732</v>
          </cell>
          <cell r="Q901" t="str">
            <v>Wajid Ali</v>
          </cell>
        </row>
        <row r="902">
          <cell r="K902" t="str">
            <v>11-001-2025-01737</v>
          </cell>
          <cell r="Q902" t="str">
            <v>Wajid Ali</v>
          </cell>
        </row>
        <row r="903">
          <cell r="K903" t="str">
            <v>11-001-2025-01745</v>
          </cell>
          <cell r="Q903" t="str">
            <v>KHALID MEHMOOD</v>
          </cell>
        </row>
        <row r="904">
          <cell r="K904" t="str">
            <v>11-001-2025-01745</v>
          </cell>
          <cell r="Q904" t="str">
            <v>KHALID MEHMOOD</v>
          </cell>
        </row>
        <row r="905">
          <cell r="K905" t="str">
            <v>11-001-2025-01741</v>
          </cell>
          <cell r="Q905" t="str">
            <v>Imdad Khan</v>
          </cell>
        </row>
        <row r="906">
          <cell r="K906" t="str">
            <v>11-001-2025-01747</v>
          </cell>
          <cell r="Q906" t="str">
            <v>Farooq Khan</v>
          </cell>
        </row>
        <row r="907">
          <cell r="K907" t="str">
            <v>11-001-2025-01415</v>
          </cell>
          <cell r="Q907" t="str">
            <v>Ajmal Khan</v>
          </cell>
        </row>
        <row r="908">
          <cell r="K908" t="str">
            <v>11-001-2025-00321</v>
          </cell>
          <cell r="Q908" t="str">
            <v xml:space="preserve">Muhammad Tufail </v>
          </cell>
        </row>
        <row r="909">
          <cell r="K909" t="str">
            <v>11-001-2025-01685</v>
          </cell>
          <cell r="Q909" t="str">
            <v xml:space="preserve">SAFI ULLAH JAN </v>
          </cell>
        </row>
        <row r="910">
          <cell r="K910" t="str">
            <v>11-001-2025-01763</v>
          </cell>
          <cell r="Q910" t="str">
            <v>Abdul Qayyum</v>
          </cell>
        </row>
        <row r="911">
          <cell r="K911" t="str">
            <v>11-001-2025-01025</v>
          </cell>
          <cell r="Q911" t="str">
            <v>Hamid ullah khan</v>
          </cell>
        </row>
        <row r="912">
          <cell r="K912" t="str">
            <v>11-001-2025-01770</v>
          </cell>
          <cell r="Q912" t="str">
            <v>ABDUL REHMAN</v>
          </cell>
        </row>
        <row r="913">
          <cell r="K913" t="str">
            <v>11-001-2025-01506</v>
          </cell>
          <cell r="Q913" t="str">
            <v xml:space="preserve">Asad ullah jan </v>
          </cell>
        </row>
        <row r="914">
          <cell r="K914" t="str">
            <v>11-001-2025-01795</v>
          </cell>
          <cell r="Q914" t="str">
            <v>Arif khan</v>
          </cell>
        </row>
        <row r="915">
          <cell r="K915" t="str">
            <v>11-001-2025-01808</v>
          </cell>
          <cell r="Q915" t="str">
            <v>nawab zada</v>
          </cell>
        </row>
        <row r="916">
          <cell r="K916" t="str">
            <v>11-001-2025-01813</v>
          </cell>
          <cell r="Q916" t="str">
            <v>Muhammad Rashid</v>
          </cell>
        </row>
        <row r="917">
          <cell r="K917" t="str">
            <v>11-001-2025-01329</v>
          </cell>
          <cell r="Q917" t="str">
            <v>Shaukat Ali</v>
          </cell>
        </row>
        <row r="918">
          <cell r="K918" t="str">
            <v>11-001-2025-01835</v>
          </cell>
          <cell r="Q918" t="str">
            <v>Jamil Hassan</v>
          </cell>
        </row>
        <row r="919">
          <cell r="K919" t="str">
            <v>11-001-2025-01837</v>
          </cell>
          <cell r="Q919" t="str">
            <v>Muhammad Nasar</v>
          </cell>
        </row>
        <row r="920">
          <cell r="K920" t="str">
            <v>11-001-2025-01841</v>
          </cell>
          <cell r="Q920" t="str">
            <v xml:space="preserve">Rooh ul Amin </v>
          </cell>
        </row>
        <row r="921">
          <cell r="K921" t="str">
            <v>11-001-2025-01851</v>
          </cell>
          <cell r="Q921" t="str">
            <v>HABIB ULLAH JAN</v>
          </cell>
        </row>
        <row r="922">
          <cell r="K922" t="str">
            <v>11-001-2025-01851</v>
          </cell>
          <cell r="Q922" t="str">
            <v>HABIB ULLAH JAN</v>
          </cell>
        </row>
        <row r="923">
          <cell r="K923" t="str">
            <v>11-001-2025-01852</v>
          </cell>
          <cell r="Q923" t="str">
            <v>Sher Bahadur Khan</v>
          </cell>
        </row>
        <row r="924">
          <cell r="K924" t="str">
            <v>11-001-2025-01869</v>
          </cell>
          <cell r="Q924" t="str">
            <v>Muhammad omar</v>
          </cell>
        </row>
        <row r="925">
          <cell r="K925" t="str">
            <v>11-001-2025-01874</v>
          </cell>
          <cell r="Q925" t="str">
            <v>Saleh Muhammad</v>
          </cell>
        </row>
        <row r="926">
          <cell r="K926" t="str">
            <v>11-001-2025-01879</v>
          </cell>
          <cell r="Q926" t="str">
            <v>Rafi Ullah</v>
          </cell>
        </row>
        <row r="927">
          <cell r="K927" t="str">
            <v>11-001-2025-01875</v>
          </cell>
          <cell r="Q927" t="str">
            <v xml:space="preserve">Abdul Malik </v>
          </cell>
        </row>
        <row r="928">
          <cell r="K928" t="str">
            <v>11-001-2025-01875</v>
          </cell>
          <cell r="Q928" t="str">
            <v xml:space="preserve">Abdul Malik </v>
          </cell>
        </row>
        <row r="929">
          <cell r="K929" t="str">
            <v>11-001-2025-01881</v>
          </cell>
          <cell r="Q929" t="str">
            <v xml:space="preserve">Ovais Qarni </v>
          </cell>
        </row>
        <row r="930">
          <cell r="K930" t="str">
            <v>11-001-2025-01893</v>
          </cell>
          <cell r="Q930" t="str">
            <v>Shafique</v>
          </cell>
        </row>
        <row r="931">
          <cell r="K931" t="str">
            <v>11-001-2025-01904</v>
          </cell>
          <cell r="Q931" t="str">
            <v>SAID DAWOOD KHAN</v>
          </cell>
        </row>
        <row r="932">
          <cell r="K932" t="str">
            <v>11-001-2025-01636</v>
          </cell>
          <cell r="Q932" t="str">
            <v>Sher Muhammad</v>
          </cell>
        </row>
        <row r="933">
          <cell r="K933" t="str">
            <v>11-001-2025-01272</v>
          </cell>
          <cell r="Q933" t="str">
            <v>Babar Jameel</v>
          </cell>
        </row>
        <row r="934">
          <cell r="K934" t="str">
            <v>11-001-2025-01866</v>
          </cell>
          <cell r="Q934" t="str">
            <v>Maseen Zada</v>
          </cell>
        </row>
        <row r="935">
          <cell r="K935" t="str">
            <v>11-001-2025-01917</v>
          </cell>
          <cell r="Q935" t="str">
            <v>ABDUL QUDUS</v>
          </cell>
        </row>
        <row r="936">
          <cell r="K936" t="str">
            <v>11-001-2025-01919</v>
          </cell>
          <cell r="Q936" t="str">
            <v xml:space="preserve">Muhammad Nazir khan </v>
          </cell>
        </row>
        <row r="937">
          <cell r="K937" t="str">
            <v>11-001-2025-00633</v>
          </cell>
          <cell r="Q937" t="str">
            <v xml:space="preserve">Khalid Riaz </v>
          </cell>
        </row>
        <row r="938">
          <cell r="K938" t="str">
            <v>11-001-2025-01948</v>
          </cell>
          <cell r="Q938" t="str">
            <v>Amjid Ali</v>
          </cell>
        </row>
        <row r="939">
          <cell r="K939" t="str">
            <v>11-001-2025-01958</v>
          </cell>
          <cell r="Q939" t="str">
            <v>Maaz ullah</v>
          </cell>
        </row>
        <row r="940">
          <cell r="K940" t="str">
            <v>11-001-2025-00236</v>
          </cell>
          <cell r="Q940" t="str">
            <v>muhabbat khan</v>
          </cell>
        </row>
        <row r="941">
          <cell r="K941" t="str">
            <v>11-001-2025-01986</v>
          </cell>
          <cell r="Q941" t="str">
            <v xml:space="preserve">Shakir Ullah </v>
          </cell>
        </row>
        <row r="942">
          <cell r="K942" t="str">
            <v>11-001-2025-01990</v>
          </cell>
          <cell r="Q942" t="str">
            <v>Muhammad Arif</v>
          </cell>
        </row>
        <row r="943">
          <cell r="K943" t="str">
            <v>11-001-2025-02009</v>
          </cell>
          <cell r="Q943" t="str">
            <v>Amjad Ali</v>
          </cell>
        </row>
        <row r="944">
          <cell r="K944" t="str">
            <v>11-001-2025-01366</v>
          </cell>
          <cell r="Q944" t="str">
            <v>Muhammad iqbal saleem</v>
          </cell>
        </row>
        <row r="945">
          <cell r="K945" t="str">
            <v>11-001-2025-02012</v>
          </cell>
          <cell r="Q945" t="str">
            <v>Hamid Shah Khilji</v>
          </cell>
        </row>
        <row r="946">
          <cell r="K946" t="str">
            <v>11-001-2025-02012</v>
          </cell>
          <cell r="Q946" t="str">
            <v>Hamid Shah Khilji</v>
          </cell>
        </row>
        <row r="947">
          <cell r="K947" t="str">
            <v>11-001-2025-02044</v>
          </cell>
          <cell r="Q947" t="str">
            <v xml:space="preserve">Mehtad Ullah </v>
          </cell>
        </row>
        <row r="948">
          <cell r="K948" t="str">
            <v>11-001-2025-01975</v>
          </cell>
          <cell r="Q948" t="str">
            <v>SAKHI JAN</v>
          </cell>
        </row>
        <row r="949">
          <cell r="K949" t="str">
            <v>11-001-2025-02046</v>
          </cell>
          <cell r="Q949" t="str">
            <v>Muhammad Alam</v>
          </cell>
        </row>
        <row r="950">
          <cell r="K950" t="str">
            <v>11-001-2025-02048</v>
          </cell>
          <cell r="Q950" t="str">
            <v>Mehtad Ullah</v>
          </cell>
        </row>
        <row r="951">
          <cell r="K951" t="str">
            <v>11-001-2025-02049</v>
          </cell>
          <cell r="Q951" t="str">
            <v>Muhammad Said Bahadar</v>
          </cell>
        </row>
        <row r="952">
          <cell r="K952" t="str">
            <v>11-001-2025-01909</v>
          </cell>
          <cell r="Q952" t="str">
            <v xml:space="preserve">Mian Abid Ullah </v>
          </cell>
        </row>
        <row r="953">
          <cell r="K953" t="str">
            <v>11-001-2025-02056</v>
          </cell>
          <cell r="Q953" t="str">
            <v xml:space="preserve">Shahid khan </v>
          </cell>
        </row>
        <row r="954">
          <cell r="K954" t="str">
            <v>11-001-2025-02059</v>
          </cell>
          <cell r="Q954" t="str">
            <v xml:space="preserve">ZAHID ULLAH </v>
          </cell>
        </row>
        <row r="955">
          <cell r="K955" t="str">
            <v>11-001-2025-01296</v>
          </cell>
          <cell r="Q955" t="str">
            <v xml:space="preserve">Farmani Gul </v>
          </cell>
        </row>
        <row r="956">
          <cell r="K956" t="str">
            <v>11-001-2025-02071</v>
          </cell>
          <cell r="Q956" t="str">
            <v>sami ullah</v>
          </cell>
        </row>
        <row r="957">
          <cell r="K957" t="str">
            <v>11-001-2025-02083</v>
          </cell>
          <cell r="Q957" t="str">
            <v>Muhsin Khan</v>
          </cell>
        </row>
        <row r="958">
          <cell r="K958" t="str">
            <v>11-001-2025-01965</v>
          </cell>
          <cell r="Q958" t="str">
            <v>Muhammad Iqbal</v>
          </cell>
        </row>
        <row r="959">
          <cell r="K959" t="str">
            <v>11-001-2025-01969</v>
          </cell>
          <cell r="Q959" t="str">
            <v xml:space="preserve">Tariq Hussain </v>
          </cell>
        </row>
        <row r="960">
          <cell r="K960" t="str">
            <v>11-001-2025-01969</v>
          </cell>
          <cell r="Q960" t="str">
            <v xml:space="preserve">Tariq Hussain </v>
          </cell>
        </row>
        <row r="961">
          <cell r="K961" t="str">
            <v>11-001-2025-00204</v>
          </cell>
          <cell r="Q961" t="str">
            <v>Arif Jamil</v>
          </cell>
        </row>
        <row r="962">
          <cell r="K962" t="str">
            <v>11-001-2025-02198</v>
          </cell>
          <cell r="Q962" t="str">
            <v>Pir Musarrat Shah</v>
          </cell>
        </row>
        <row r="963">
          <cell r="K963" t="str">
            <v>11-001-2025-02202</v>
          </cell>
          <cell r="Q963" t="str">
            <v xml:space="preserve">Muhammad Ismail </v>
          </cell>
        </row>
        <row r="964">
          <cell r="K964" t="str">
            <v>11-001-2025-02200</v>
          </cell>
          <cell r="Q964" t="str">
            <v xml:space="preserve">KhalidRiaz </v>
          </cell>
        </row>
        <row r="965">
          <cell r="K965" t="str">
            <v>11-001-2025-02214</v>
          </cell>
          <cell r="Q965" t="str">
            <v xml:space="preserve">Sareer Jan </v>
          </cell>
        </row>
        <row r="966">
          <cell r="K966" t="str">
            <v>11-001-2025-02189</v>
          </cell>
          <cell r="Q966" t="str">
            <v>Zareen Gul</v>
          </cell>
        </row>
        <row r="967">
          <cell r="K967" t="str">
            <v>11-001-2025-02151</v>
          </cell>
          <cell r="Q967" t="str">
            <v>GUL NAWAZ KHAN</v>
          </cell>
        </row>
        <row r="968">
          <cell r="K968" t="str">
            <v>11-001-2025-02228</v>
          </cell>
          <cell r="Q968" t="str">
            <v>Noor Ul Hadi</v>
          </cell>
        </row>
        <row r="969">
          <cell r="K969" t="str">
            <v>11-001-2025-01828</v>
          </cell>
          <cell r="Q969" t="str">
            <v xml:space="preserve">Syed Mar Jan </v>
          </cell>
        </row>
        <row r="970">
          <cell r="K970" t="str">
            <v>11-001-2025-02256</v>
          </cell>
          <cell r="Q970" t="str">
            <v>Muhammad Amir Saeed</v>
          </cell>
        </row>
        <row r="971">
          <cell r="K971" t="str">
            <v>11-001-2025-01184</v>
          </cell>
          <cell r="Q971" t="str">
            <v>Javed iqbal</v>
          </cell>
        </row>
        <row r="972">
          <cell r="K972" t="str">
            <v>11-001-2025-00547</v>
          </cell>
          <cell r="Q972" t="str">
            <v>Abdul Hameed</v>
          </cell>
        </row>
        <row r="973">
          <cell r="K973" t="str">
            <v>11-001-2025-02268</v>
          </cell>
          <cell r="Q973" t="str">
            <v>Abdul Hameed</v>
          </cell>
        </row>
        <row r="974">
          <cell r="K974" t="str">
            <v>11-001-2025-00493</v>
          </cell>
          <cell r="Q974" t="str">
            <v>Muhammad Arif</v>
          </cell>
        </row>
        <row r="975">
          <cell r="K975" t="str">
            <v>11-001-2025-02290</v>
          </cell>
          <cell r="Q975" t="str">
            <v xml:space="preserve">Munir Khan </v>
          </cell>
        </row>
        <row r="976">
          <cell r="K976" t="str">
            <v>11-001-2025-02298</v>
          </cell>
          <cell r="Q976" t="str">
            <v>Alamgir</v>
          </cell>
        </row>
        <row r="977">
          <cell r="K977" t="str">
            <v>11-001-2025-02302</v>
          </cell>
          <cell r="Q977" t="str">
            <v xml:space="preserve">Muhammad Iftikhar </v>
          </cell>
        </row>
        <row r="978">
          <cell r="K978" t="str">
            <v>11-001-2025-02148</v>
          </cell>
          <cell r="Q978" t="str">
            <v>Aftab Ahmad</v>
          </cell>
        </row>
        <row r="979">
          <cell r="K979" t="str">
            <v>11-001-2025-02309</v>
          </cell>
          <cell r="Q979" t="str">
            <v>ABDUL SAMAD</v>
          </cell>
        </row>
        <row r="980">
          <cell r="K980" t="str">
            <v>11-001-2025-02314</v>
          </cell>
          <cell r="Q980" t="str">
            <v>Maaz Ullah Khan</v>
          </cell>
        </row>
        <row r="981">
          <cell r="K981" t="str">
            <v>11-001-2025-02315</v>
          </cell>
          <cell r="Q981" t="str">
            <v>Sayed Hamid Ullah</v>
          </cell>
        </row>
        <row r="982">
          <cell r="K982" t="str">
            <v>11-001-2025-02316</v>
          </cell>
          <cell r="Q982" t="str">
            <v xml:space="preserve">Rahmat Khan </v>
          </cell>
        </row>
        <row r="983">
          <cell r="K983" t="str">
            <v>11-001-2025-02339</v>
          </cell>
          <cell r="Q983" t="str">
            <v>Muhammad Younis Khan</v>
          </cell>
        </row>
        <row r="984">
          <cell r="K984" t="str">
            <v>11-001-2025-02339</v>
          </cell>
          <cell r="Q984" t="str">
            <v>Muhammad Younis Khan</v>
          </cell>
        </row>
        <row r="985">
          <cell r="K985" t="str">
            <v>11-001-2025-01197</v>
          </cell>
          <cell r="Q985" t="str">
            <v xml:space="preserve">Ali Yar </v>
          </cell>
        </row>
        <row r="986">
          <cell r="K986" t="str">
            <v>11-001-2025-01890</v>
          </cell>
          <cell r="Q986" t="str">
            <v>sher ullah</v>
          </cell>
        </row>
        <row r="987">
          <cell r="K987" t="str">
            <v>11-001-2025-02361</v>
          </cell>
          <cell r="Q987" t="str">
            <v>MUNIR KHAN</v>
          </cell>
        </row>
        <row r="988">
          <cell r="K988" t="str">
            <v>11-001-2025-02371</v>
          </cell>
          <cell r="Q988" t="str">
            <v>MUHAMMAD AYAZ</v>
          </cell>
        </row>
        <row r="989">
          <cell r="K989" t="str">
            <v>11-001-2025-02285</v>
          </cell>
          <cell r="Q989" t="str">
            <v xml:space="preserve">Syed asghar shah </v>
          </cell>
        </row>
        <row r="990">
          <cell r="K990" t="str">
            <v>11-001-2025-02390</v>
          </cell>
          <cell r="Q990" t="str">
            <v>MUHAMMAD YOUSAF KHAN</v>
          </cell>
        </row>
        <row r="991">
          <cell r="K991" t="str">
            <v>11-001-2025-02397</v>
          </cell>
          <cell r="Q991" t="str">
            <v>SHAHID KHAN</v>
          </cell>
        </row>
        <row r="992">
          <cell r="K992" t="str">
            <v>11-001-2025-02407</v>
          </cell>
          <cell r="Q992" t="str">
            <v>Sajjad Ahmad</v>
          </cell>
        </row>
        <row r="993">
          <cell r="K993" t="str">
            <v>11-001-2025-02418</v>
          </cell>
          <cell r="Q993" t="str">
            <v>Hafiz Fazal Hussain</v>
          </cell>
        </row>
        <row r="994">
          <cell r="K994" t="str">
            <v>11-001-2025-02111</v>
          </cell>
          <cell r="Q994" t="str">
            <v xml:space="preserve">Najmuddin </v>
          </cell>
        </row>
        <row r="995">
          <cell r="K995" t="str">
            <v>11-001-2025-02429</v>
          </cell>
          <cell r="Q995" t="str">
            <v>Fazal I Rabbi</v>
          </cell>
        </row>
        <row r="996">
          <cell r="K996" t="str">
            <v>11-001-2025-02444</v>
          </cell>
          <cell r="Q996" t="str">
            <v>Tanveer Ahmad</v>
          </cell>
        </row>
        <row r="997">
          <cell r="K997" t="str">
            <v>11-001-2025-02432</v>
          </cell>
          <cell r="Q997" t="str">
            <v xml:space="preserve">Alamzeb </v>
          </cell>
        </row>
        <row r="998">
          <cell r="K998" t="str">
            <v>11-001-2025-02458</v>
          </cell>
          <cell r="Q998" t="str">
            <v xml:space="preserve">Muhammad Taimur Khan </v>
          </cell>
        </row>
        <row r="999">
          <cell r="K999" t="str">
            <v>11-001-2025-02074</v>
          </cell>
          <cell r="Q999" t="str">
            <v>Muhammad Iqbal</v>
          </cell>
        </row>
        <row r="1000">
          <cell r="K1000" t="str">
            <v>11-001-2025-02486</v>
          </cell>
          <cell r="Q1000" t="str">
            <v xml:space="preserve">Khalid Khan Mohmand </v>
          </cell>
        </row>
        <row r="1001">
          <cell r="K1001" t="str">
            <v>11-001-2025-02485</v>
          </cell>
          <cell r="Q1001" t="str">
            <v xml:space="preserve">Fida Muhammad </v>
          </cell>
        </row>
        <row r="1002">
          <cell r="K1002" t="str">
            <v>11-001-2025-02487</v>
          </cell>
          <cell r="Q1002" t="str">
            <v>Maqsood Ali</v>
          </cell>
        </row>
        <row r="1003">
          <cell r="K1003" t="str">
            <v>11-001-2025-02248</v>
          </cell>
          <cell r="Q1003" t="str">
            <v>Muhammad Ayaz</v>
          </cell>
        </row>
        <row r="1004">
          <cell r="K1004" t="str">
            <v>11-001-2025-02492</v>
          </cell>
          <cell r="Q1004" t="str">
            <v>BASHIR KHAN</v>
          </cell>
        </row>
        <row r="1005">
          <cell r="K1005" t="str">
            <v>11-001-2025-02495</v>
          </cell>
          <cell r="Q1005" t="str">
            <v xml:space="preserve">Muneer Hussain </v>
          </cell>
        </row>
        <row r="1006">
          <cell r="K1006" t="str">
            <v>11-001-2025-02505</v>
          </cell>
          <cell r="Q1006" t="str">
            <v>Shaukat Khan</v>
          </cell>
        </row>
        <row r="1007">
          <cell r="K1007" t="str">
            <v>11-001-2025-02517</v>
          </cell>
          <cell r="Q1007" t="str">
            <v>Islam Muhammad</v>
          </cell>
        </row>
        <row r="1008">
          <cell r="K1008" t="str">
            <v>11-001-2025-02480</v>
          </cell>
          <cell r="Q1008" t="str">
            <v xml:space="preserve">Khurshid Anwar Khan </v>
          </cell>
        </row>
        <row r="1009">
          <cell r="K1009" t="str">
            <v>11-001-2025-02480</v>
          </cell>
          <cell r="Q1009" t="str">
            <v xml:space="preserve">Khurshid Anwar Khan </v>
          </cell>
        </row>
        <row r="1010">
          <cell r="K1010" t="str">
            <v>11-001-2025-02375</v>
          </cell>
          <cell r="Q1010" t="str">
            <v>MUHAMMAD IRSHAD</v>
          </cell>
        </row>
        <row r="1011">
          <cell r="K1011" t="str">
            <v>11-001-2025-02516</v>
          </cell>
          <cell r="Q1011" t="str">
            <v>Sajjad Khan</v>
          </cell>
        </row>
        <row r="1012">
          <cell r="K1012" t="str">
            <v>11-001-2025-02426</v>
          </cell>
          <cell r="Q1012" t="str">
            <v xml:space="preserve">Muhammad Ali Raza </v>
          </cell>
        </row>
        <row r="1013">
          <cell r="K1013" t="str">
            <v>11-001-2025-02499</v>
          </cell>
          <cell r="Q1013" t="str">
            <v>Shahid Iqbal</v>
          </cell>
        </row>
        <row r="1014">
          <cell r="K1014" t="str">
            <v>11-001-2025-02329</v>
          </cell>
          <cell r="Q1014" t="str">
            <v>Hazrat Nawab</v>
          </cell>
        </row>
        <row r="1015">
          <cell r="K1015" t="str">
            <v>11-001-2025-02526</v>
          </cell>
          <cell r="Q1015" t="str">
            <v>Muneer Hussain</v>
          </cell>
        </row>
        <row r="1016">
          <cell r="K1016" t="str">
            <v>11-001-2025-02525</v>
          </cell>
          <cell r="Q1016" t="str">
            <v>Alam Sher</v>
          </cell>
        </row>
        <row r="1017">
          <cell r="K1017" t="str">
            <v>11-001-2025-02531</v>
          </cell>
          <cell r="Q1017" t="str">
            <v xml:space="preserve">Sijjad Ahmad </v>
          </cell>
        </row>
        <row r="1018">
          <cell r="K1018" t="str">
            <v>11-001-2025-02541</v>
          </cell>
          <cell r="Q1018" t="str">
            <v xml:space="preserve">Sana Ullah </v>
          </cell>
        </row>
        <row r="1019">
          <cell r="K1019" t="str">
            <v>11-001-2025-02539</v>
          </cell>
          <cell r="Q1019" t="str">
            <v>Sher Alam Khan</v>
          </cell>
        </row>
        <row r="1020">
          <cell r="K1020" t="str">
            <v>11-001-2025-02551</v>
          </cell>
          <cell r="Q1020" t="str">
            <v>ABDULLAH</v>
          </cell>
        </row>
        <row r="1021">
          <cell r="K1021" t="str">
            <v>11-001-2025-02536</v>
          </cell>
          <cell r="Q1021" t="str">
            <v>Noor Ilahi</v>
          </cell>
        </row>
        <row r="1022">
          <cell r="K1022" t="str">
            <v>11-001-2025-02565</v>
          </cell>
          <cell r="Q1022" t="str">
            <v>Sajjad Ahmad</v>
          </cell>
        </row>
        <row r="1023">
          <cell r="K1023" t="str">
            <v>11-001-2025-02569</v>
          </cell>
          <cell r="Q1023" t="str">
            <v>Izhar Hussain</v>
          </cell>
        </row>
        <row r="1024">
          <cell r="K1024" t="str">
            <v>11-001-2025-02568</v>
          </cell>
          <cell r="Q1024" t="str">
            <v>Akbar Ali</v>
          </cell>
        </row>
        <row r="1025">
          <cell r="K1025" t="str">
            <v>11-001-2025-02041</v>
          </cell>
          <cell r="Q1025" t="str">
            <v xml:space="preserve">KHALID KHAN </v>
          </cell>
        </row>
        <row r="1026">
          <cell r="K1026" t="str">
            <v>11-001-2025-02041</v>
          </cell>
          <cell r="Q1026" t="str">
            <v xml:space="preserve">KHALID KHAN </v>
          </cell>
        </row>
        <row r="1027">
          <cell r="K1027" t="str">
            <v>11-001-2025-02553</v>
          </cell>
          <cell r="Q1027" t="str">
            <v>TABRAIZ ALI</v>
          </cell>
        </row>
        <row r="1028">
          <cell r="K1028" t="str">
            <v>11-001-2025-02579</v>
          </cell>
          <cell r="Q1028" t="str">
            <v>Shamshad Amir Suliman</v>
          </cell>
        </row>
        <row r="1029">
          <cell r="K1029" t="str">
            <v>11-001-2025-00635</v>
          </cell>
          <cell r="Q1029" t="str">
            <v>Munir Khan Karim</v>
          </cell>
        </row>
        <row r="1030">
          <cell r="K1030" t="str">
            <v>11-001-2025-02582</v>
          </cell>
          <cell r="Q1030" t="str">
            <v xml:space="preserve">Muhammad Raza Shah </v>
          </cell>
        </row>
        <row r="1031">
          <cell r="K1031" t="str">
            <v>11-001-2025-00843</v>
          </cell>
          <cell r="Q1031" t="str">
            <v xml:space="preserve">Adil Akber </v>
          </cell>
        </row>
        <row r="1032">
          <cell r="K1032" t="str">
            <v>11-001-2025-01927</v>
          </cell>
          <cell r="Q1032" t="str">
            <v>MUHAMMAD NAEEM KHAN</v>
          </cell>
        </row>
        <row r="1033">
          <cell r="K1033" t="str">
            <v>11-001-2025-01568</v>
          </cell>
          <cell r="Q1033" t="str">
            <v>MUHAMMAD IMRAN</v>
          </cell>
        </row>
        <row r="1034">
          <cell r="K1034" t="str">
            <v>11-001-2025-02635</v>
          </cell>
          <cell r="Q1034" t="str">
            <v xml:space="preserve">Muhammad Jameel Khan </v>
          </cell>
        </row>
        <row r="1035">
          <cell r="K1035" t="str">
            <v>11-001-2025-02633</v>
          </cell>
          <cell r="Q1035" t="str">
            <v>Masoud Khan</v>
          </cell>
        </row>
        <row r="1036">
          <cell r="K1036" t="str">
            <v>11-001-2025-02602</v>
          </cell>
          <cell r="Q1036" t="str">
            <v xml:space="preserve">Sher Akbar </v>
          </cell>
        </row>
        <row r="1037">
          <cell r="K1037" t="str">
            <v>11-001-2025-02131</v>
          </cell>
          <cell r="Q1037" t="str">
            <v>Abid Ullah</v>
          </cell>
        </row>
        <row r="1038">
          <cell r="K1038" t="str">
            <v>11-001-2025-02643</v>
          </cell>
          <cell r="Q1038" t="str">
            <v xml:space="preserve">Shakeel Ahmad </v>
          </cell>
        </row>
        <row r="1039">
          <cell r="K1039" t="str">
            <v>11-001-2025-02644</v>
          </cell>
          <cell r="Q1039" t="str">
            <v>Muhammad Ayub Khan</v>
          </cell>
        </row>
        <row r="1040">
          <cell r="K1040" t="str">
            <v>11-001-2025-02242</v>
          </cell>
          <cell r="Q1040" t="str">
            <v>Muhammad Javed</v>
          </cell>
        </row>
        <row r="1041">
          <cell r="K1041" t="str">
            <v>11-001-2025-01952</v>
          </cell>
          <cell r="Q1041" t="str">
            <v>ALI GHULAM</v>
          </cell>
        </row>
        <row r="1042">
          <cell r="K1042" t="str">
            <v>11-001-2025-02620</v>
          </cell>
          <cell r="Q1042" t="str">
            <v xml:space="preserve">FAROOQ SHAH </v>
          </cell>
        </row>
        <row r="1043">
          <cell r="K1043" t="str">
            <v>11-001-2025-02656</v>
          </cell>
          <cell r="Q1043" t="str">
            <v xml:space="preserve">Naeem Gul </v>
          </cell>
        </row>
        <row r="1044">
          <cell r="K1044" t="str">
            <v>11-001-2025-02653</v>
          </cell>
          <cell r="Q1044" t="str">
            <v>Tahmin Ullah</v>
          </cell>
        </row>
        <row r="1045">
          <cell r="K1045" t="str">
            <v>11-001-2025-02341</v>
          </cell>
          <cell r="Q1045" t="str">
            <v>Tehsinullah</v>
          </cell>
        </row>
        <row r="1046">
          <cell r="K1046" t="str">
            <v>11-001-2025-02438</v>
          </cell>
          <cell r="Q1046" t="str">
            <v>Muhammad ayaz</v>
          </cell>
        </row>
        <row r="1047">
          <cell r="K1047" t="str">
            <v>11-001-2025-02650</v>
          </cell>
          <cell r="Q1047" t="str">
            <v xml:space="preserve">HAKIM DAD </v>
          </cell>
        </row>
        <row r="1048">
          <cell r="K1048" t="str">
            <v>11-001-2025-02662</v>
          </cell>
          <cell r="Q1048" t="str">
            <v>Usman Ghani</v>
          </cell>
        </row>
        <row r="1049">
          <cell r="K1049" t="str">
            <v>11-001-2025-02464</v>
          </cell>
          <cell r="Q1049" t="str">
            <v>Muhammad nazar</v>
          </cell>
        </row>
        <row r="1050">
          <cell r="K1050" t="str">
            <v>11-001-2025-02170</v>
          </cell>
          <cell r="Q1050" t="str">
            <v>Faridullah Shah</v>
          </cell>
        </row>
        <row r="1051">
          <cell r="K1051" t="str">
            <v>11-001-2025-02154</v>
          </cell>
          <cell r="Q1051" t="str">
            <v>Sijjad Ahmad</v>
          </cell>
        </row>
        <row r="1052">
          <cell r="K1052" t="str">
            <v>11-001-2025-02154</v>
          </cell>
          <cell r="Q1052" t="str">
            <v>Sijjad Ahmad</v>
          </cell>
        </row>
        <row r="1053">
          <cell r="K1053" t="str">
            <v>11-001-2025-02718</v>
          </cell>
          <cell r="Q1053" t="str">
            <v xml:space="preserve">Najamul Saqib </v>
          </cell>
        </row>
        <row r="1054">
          <cell r="K1054" t="str">
            <v>11-001-2025-02277</v>
          </cell>
          <cell r="Q1054" t="str">
            <v xml:space="preserve">Atta ullah </v>
          </cell>
        </row>
        <row r="1055">
          <cell r="K1055" t="str">
            <v>11-001-2025-00876</v>
          </cell>
          <cell r="Q1055" t="str">
            <v>Muhammad Arif mir</v>
          </cell>
        </row>
        <row r="1056">
          <cell r="K1056" t="str">
            <v>11-001-2025-02175</v>
          </cell>
          <cell r="Q1056" t="str">
            <v xml:space="preserve">Muhammad Khalid khan </v>
          </cell>
        </row>
        <row r="1057">
          <cell r="K1057" t="str">
            <v>11-001-2025-01847</v>
          </cell>
          <cell r="Q1057" t="str">
            <v>Saeed khan</v>
          </cell>
        </row>
        <row r="1058">
          <cell r="K1058" t="str">
            <v>11-001-2025-02726</v>
          </cell>
          <cell r="Q1058" t="str">
            <v>Muhammad Hussain</v>
          </cell>
        </row>
        <row r="1059">
          <cell r="K1059" t="str">
            <v>11-001-2025-02740</v>
          </cell>
          <cell r="Q1059" t="str">
            <v>Muhammad Shahid</v>
          </cell>
        </row>
        <row r="1060">
          <cell r="K1060" t="str">
            <v>11-001-2025-02740</v>
          </cell>
          <cell r="Q1060" t="str">
            <v>Muhammad Shahid</v>
          </cell>
        </row>
        <row r="1061">
          <cell r="K1061" t="str">
            <v>11-001-2025-02489</v>
          </cell>
          <cell r="Q1061" t="str">
            <v>Hafeez Ullah Khan</v>
          </cell>
        </row>
        <row r="1062">
          <cell r="K1062" t="str">
            <v>11-001-2025-02260</v>
          </cell>
          <cell r="Q1062" t="str">
            <v xml:space="preserve">Mehtab Hussain </v>
          </cell>
        </row>
        <row r="1063">
          <cell r="K1063" t="str">
            <v>11-001-2025-02734</v>
          </cell>
          <cell r="Q1063" t="str">
            <v xml:space="preserve">Waheed ullah </v>
          </cell>
        </row>
        <row r="1064">
          <cell r="K1064" t="str">
            <v>11-001-2025-02759</v>
          </cell>
          <cell r="Q1064" t="str">
            <v>Waris Khan</v>
          </cell>
        </row>
        <row r="1065">
          <cell r="K1065" t="str">
            <v>11-001-2025-02379</v>
          </cell>
          <cell r="Q1065" t="str">
            <v>Muhammad Saddid</v>
          </cell>
        </row>
        <row r="1066">
          <cell r="K1066" t="str">
            <v>11-001-2025-02765</v>
          </cell>
          <cell r="Q1066" t="str">
            <v>Rokhan Uddin</v>
          </cell>
        </row>
        <row r="1067">
          <cell r="K1067" t="str">
            <v>11-001-2025-02791</v>
          </cell>
          <cell r="Q1067" t="str">
            <v>Asghar Shah Afridi</v>
          </cell>
        </row>
        <row r="1068">
          <cell r="K1068" t="str">
            <v>11-001-2025-02809</v>
          </cell>
          <cell r="Q1068" t="str">
            <v>Shah Zaman</v>
          </cell>
        </row>
        <row r="1069">
          <cell r="K1069" t="str">
            <v>11-001-2025-02822</v>
          </cell>
          <cell r="Q1069" t="str">
            <v xml:space="preserve">Mukhtaj Ahmad </v>
          </cell>
        </row>
        <row r="1070">
          <cell r="K1070" t="str">
            <v>11-001-2025-02828</v>
          </cell>
          <cell r="Q1070" t="str">
            <v>Rahman Gul</v>
          </cell>
        </row>
        <row r="1071">
          <cell r="K1071" t="str">
            <v>11-001-2025-02827</v>
          </cell>
          <cell r="Q1071" t="str">
            <v>Zahid Ullah</v>
          </cell>
        </row>
        <row r="1072">
          <cell r="K1072" t="str">
            <v>11-001-2025-02142</v>
          </cell>
          <cell r="Q1072" t="str">
            <v>Behramend Shah</v>
          </cell>
        </row>
        <row r="1073">
          <cell r="K1073" t="str">
            <v>11-001-2025-02834</v>
          </cell>
          <cell r="Q1073" t="str">
            <v>Noor Jahan</v>
          </cell>
        </row>
        <row r="1074">
          <cell r="K1074" t="str">
            <v>11-001-2025-02494</v>
          </cell>
          <cell r="Q1074" t="str">
            <v>Nasir Ali Khan</v>
          </cell>
        </row>
        <row r="1075">
          <cell r="K1075" t="str">
            <v>11-001-2025-02833</v>
          </cell>
          <cell r="Q1075" t="str">
            <v xml:space="preserve">Hassan jan </v>
          </cell>
        </row>
        <row r="1076">
          <cell r="K1076" t="str">
            <v>11-001-2025-02838</v>
          </cell>
          <cell r="Q1076" t="str">
            <v xml:space="preserve">Watan Badshah </v>
          </cell>
        </row>
        <row r="1077">
          <cell r="K1077" t="str">
            <v>11-001-2025-02842</v>
          </cell>
          <cell r="Q1077" t="str">
            <v>Ahmad Khan</v>
          </cell>
        </row>
        <row r="1078">
          <cell r="K1078" t="str">
            <v>11-001-2025-02121</v>
          </cell>
          <cell r="Q1078" t="str">
            <v xml:space="preserve">Ikram Ullah </v>
          </cell>
        </row>
        <row r="1079">
          <cell r="K1079" t="str">
            <v>11-001-2025-02626</v>
          </cell>
          <cell r="Q1079" t="str">
            <v>Madad Khan</v>
          </cell>
        </row>
        <row r="1080">
          <cell r="K1080" t="str">
            <v>11-001-2025-02600</v>
          </cell>
          <cell r="Q1080" t="str">
            <v>Malik Jan</v>
          </cell>
        </row>
        <row r="1081">
          <cell r="K1081" t="str">
            <v>11-001-2025-02852</v>
          </cell>
          <cell r="Q1081" t="str">
            <v>Israr Uddin</v>
          </cell>
        </row>
        <row r="1082">
          <cell r="K1082" t="str">
            <v>11-001-2025-02865</v>
          </cell>
          <cell r="Q1082" t="str">
            <v>Saeed Ullah</v>
          </cell>
        </row>
        <row r="1083">
          <cell r="K1083" t="str">
            <v>11-001-2025-02430</v>
          </cell>
          <cell r="Q1083" t="str">
            <v>Munir Ahmad</v>
          </cell>
        </row>
        <row r="1084">
          <cell r="K1084" t="str">
            <v>11-001-2025-02870</v>
          </cell>
          <cell r="Q1084" t="str">
            <v>Riaz Khurram</v>
          </cell>
        </row>
        <row r="1085">
          <cell r="K1085" t="str">
            <v>11-001-2025-02669</v>
          </cell>
          <cell r="Q1085" t="str">
            <v>Sarfaraz Khan</v>
          </cell>
        </row>
        <row r="1086">
          <cell r="K1086" t="str">
            <v>11-001-2025-02836</v>
          </cell>
          <cell r="Q1086" t="str">
            <v>JEHANGIR KHAN</v>
          </cell>
        </row>
        <row r="1087">
          <cell r="K1087" t="str">
            <v>11-001-2025-02877</v>
          </cell>
          <cell r="Q1087" t="str">
            <v>Syed Hidayat Shah</v>
          </cell>
        </row>
        <row r="1088">
          <cell r="K1088" t="str">
            <v>11-001-2025-02873</v>
          </cell>
          <cell r="Q1088" t="str">
            <v>Hameed Gul</v>
          </cell>
        </row>
        <row r="1089">
          <cell r="K1089" t="str">
            <v>11-001-2025-02863</v>
          </cell>
          <cell r="Q1089" t="str">
            <v>Anwar Rehman</v>
          </cell>
        </row>
        <row r="1090">
          <cell r="K1090" t="str">
            <v>11-001-2025-02898</v>
          </cell>
          <cell r="Q1090" t="str">
            <v>Abbas Khan</v>
          </cell>
        </row>
        <row r="1091">
          <cell r="K1091" t="str">
            <v>11-001-2025-02896</v>
          </cell>
          <cell r="Q1091" t="str">
            <v xml:space="preserve">Rooh ul Amin </v>
          </cell>
        </row>
        <row r="1092">
          <cell r="K1092" t="str">
            <v>11-001-2025-02901</v>
          </cell>
          <cell r="Q1092" t="str">
            <v>JEHANGIR KHAN</v>
          </cell>
        </row>
        <row r="1093">
          <cell r="K1093" t="str">
            <v>11-001-2025-02484</v>
          </cell>
          <cell r="Q1093" t="str">
            <v>FARMAN ULLAH</v>
          </cell>
        </row>
        <row r="1094">
          <cell r="K1094" t="str">
            <v>11-001-2025-02914</v>
          </cell>
          <cell r="Q1094" t="str">
            <v>Malik Muhammad Zaman</v>
          </cell>
        </row>
        <row r="1095">
          <cell r="K1095" t="str">
            <v>11-001-2025-02921</v>
          </cell>
          <cell r="Q1095" t="str">
            <v>Muhammad Riaz</v>
          </cell>
        </row>
        <row r="1096">
          <cell r="K1096" t="str">
            <v>11-001-2025-02923</v>
          </cell>
          <cell r="Q1096" t="str">
            <v>Anwar Shah</v>
          </cell>
        </row>
        <row r="1097">
          <cell r="K1097" t="str">
            <v>11-001-2025-02933</v>
          </cell>
          <cell r="Q1097" t="str">
            <v>Riaz ullah</v>
          </cell>
        </row>
        <row r="1098">
          <cell r="K1098" t="str">
            <v>11-001-2025-02839</v>
          </cell>
          <cell r="Q1098" t="str">
            <v>Hizb Ur Rahman</v>
          </cell>
        </row>
        <row r="1099">
          <cell r="K1099" t="str">
            <v>11-001-2025-02564</v>
          </cell>
          <cell r="Q1099" t="str">
            <v xml:space="preserve">Muhammad Imran </v>
          </cell>
        </row>
        <row r="1100">
          <cell r="K1100" t="str">
            <v>11-001-2025-02951</v>
          </cell>
          <cell r="Q1100" t="str">
            <v>Rohan Ud Din</v>
          </cell>
        </row>
        <row r="1101">
          <cell r="K1101" t="str">
            <v>11-001-2025-02947</v>
          </cell>
          <cell r="Q1101" t="str">
            <v xml:space="preserve">KHEYAL Muhammad </v>
          </cell>
        </row>
        <row r="1102">
          <cell r="K1102" t="str">
            <v>11-001-2025-02296</v>
          </cell>
          <cell r="Q1102" t="str">
            <v>Hakim Gul</v>
          </cell>
        </row>
        <row r="1103">
          <cell r="K1103" t="str">
            <v>11-001-2025-02965</v>
          </cell>
          <cell r="Q1103" t="str">
            <v>Noorullah Jan</v>
          </cell>
        </row>
        <row r="1104">
          <cell r="K1104" t="str">
            <v>11-001-2025-02952</v>
          </cell>
          <cell r="Q1104" t="str">
            <v>inharullah khan</v>
          </cell>
        </row>
        <row r="1105">
          <cell r="K1105" t="str">
            <v>11-001-2025-02996</v>
          </cell>
          <cell r="Q1105" t="str">
            <v>Faiz ur Rahman</v>
          </cell>
        </row>
        <row r="1106">
          <cell r="K1106" t="str">
            <v>11-001-2025-02988</v>
          </cell>
          <cell r="Q1106" t="str">
            <v>Ayub Alam</v>
          </cell>
        </row>
        <row r="1107">
          <cell r="K1107" t="str">
            <v>11-001-2025-03002</v>
          </cell>
          <cell r="Q1107" t="str">
            <v xml:space="preserve">Irfan ul Haq </v>
          </cell>
        </row>
        <row r="1108">
          <cell r="K1108" t="str">
            <v>11-001-2025-03011</v>
          </cell>
          <cell r="Q1108" t="str">
            <v>SHAH ZAMEEN</v>
          </cell>
        </row>
        <row r="1109">
          <cell r="K1109" t="str">
            <v>11-001-2025-02746</v>
          </cell>
          <cell r="Q1109" t="str">
            <v>Shah alam</v>
          </cell>
        </row>
        <row r="1110">
          <cell r="K1110" t="str">
            <v>11-001-2025-03038</v>
          </cell>
          <cell r="Q1110" t="str">
            <v>Shahab Ud Din</v>
          </cell>
        </row>
        <row r="1111">
          <cell r="K1111" t="str">
            <v>11-001-2025-02758</v>
          </cell>
          <cell r="Q1111" t="str">
            <v>Ahad jan</v>
          </cell>
        </row>
        <row r="1112">
          <cell r="K1112" t="str">
            <v>11-001-2025-00466</v>
          </cell>
          <cell r="Q1112" t="str">
            <v>Zameer Ahmad Bangash</v>
          </cell>
        </row>
        <row r="1113">
          <cell r="K1113" t="str">
            <v>11-001-2025-02072</v>
          </cell>
          <cell r="Q1113" t="str">
            <v>Jamil ur Rehman</v>
          </cell>
        </row>
        <row r="1114">
          <cell r="K1114" t="str">
            <v>11-001-2025-02001</v>
          </cell>
          <cell r="Q1114" t="str">
            <v>ABID HAMEED</v>
          </cell>
        </row>
        <row r="1115">
          <cell r="K1115" t="str">
            <v>11-001-2025-02068</v>
          </cell>
          <cell r="Q1115" t="str">
            <v xml:space="preserve">Dollat Shah </v>
          </cell>
        </row>
        <row r="1116">
          <cell r="K1116" t="str">
            <v>11-001-2025-03058</v>
          </cell>
          <cell r="Q1116" t="str">
            <v>Inayat Khan</v>
          </cell>
        </row>
        <row r="1117">
          <cell r="K1117" t="str">
            <v>11-001-2025-03054</v>
          </cell>
          <cell r="Q1117" t="str">
            <v>Sher Alam</v>
          </cell>
        </row>
        <row r="1118">
          <cell r="K1118" t="str">
            <v>11-001-2025-03061</v>
          </cell>
          <cell r="Q1118" t="str">
            <v xml:space="preserve">Muhammad Nazir khan </v>
          </cell>
        </row>
        <row r="1119">
          <cell r="K1119" t="str">
            <v>11-001-2025-02340</v>
          </cell>
          <cell r="Q1119" t="str">
            <v xml:space="preserve">Mehboob ur Rehman </v>
          </cell>
        </row>
        <row r="1120">
          <cell r="K1120" t="str">
            <v>11-001-2025-03069</v>
          </cell>
          <cell r="Q1120" t="str">
            <v>Rabnawaz</v>
          </cell>
        </row>
        <row r="1121">
          <cell r="K1121" t="str">
            <v>11-001-2025-03075</v>
          </cell>
          <cell r="Q1121" t="str">
            <v>Faiz ur Rehman</v>
          </cell>
        </row>
        <row r="1122">
          <cell r="K1122" t="str">
            <v>11-001-2025-03080</v>
          </cell>
          <cell r="Q1122" t="str">
            <v>toufiq</v>
          </cell>
        </row>
        <row r="1123">
          <cell r="K1123" t="str">
            <v>11-001-2025-03091</v>
          </cell>
          <cell r="Q1123" t="str">
            <v xml:space="preserve">Abdul Rehman </v>
          </cell>
        </row>
        <row r="1124">
          <cell r="K1124" t="str">
            <v>11-001-2025-03090</v>
          </cell>
          <cell r="Q1124" t="str">
            <v xml:space="preserve">Muhammad Sharif </v>
          </cell>
        </row>
        <row r="1125">
          <cell r="K1125" t="str">
            <v>11-001-2025-03097</v>
          </cell>
          <cell r="Q1125" t="str">
            <v>RahimUllah</v>
          </cell>
        </row>
        <row r="1126">
          <cell r="K1126" t="str">
            <v>11-001-2025-03120</v>
          </cell>
          <cell r="Q1126" t="str">
            <v>Muhammad Younis Khan</v>
          </cell>
        </row>
        <row r="1127">
          <cell r="K1127" t="str">
            <v>11-001-2025-03120</v>
          </cell>
          <cell r="Q1127" t="str">
            <v>Muhammad Younis Khan</v>
          </cell>
        </row>
        <row r="1128">
          <cell r="K1128" t="str">
            <v>11-001-2025-03123</v>
          </cell>
          <cell r="Q1128" t="str">
            <v>Jehan Zeb</v>
          </cell>
        </row>
        <row r="1129">
          <cell r="K1129" t="str">
            <v>11-001-2025-03143</v>
          </cell>
          <cell r="Q1129" t="str">
            <v>Muhammad Salman</v>
          </cell>
        </row>
        <row r="1130">
          <cell r="K1130" t="str">
            <v>11-001-2025-03145</v>
          </cell>
          <cell r="Q1130" t="str">
            <v>Imtiaz Khan</v>
          </cell>
        </row>
        <row r="1131">
          <cell r="K1131" t="str">
            <v>11-001-2025-02560</v>
          </cell>
          <cell r="Q1131" t="str">
            <v>Din Muhammad Khan</v>
          </cell>
        </row>
        <row r="1132">
          <cell r="K1132" t="str">
            <v>11-001-2025-03154</v>
          </cell>
          <cell r="Q1132" t="str">
            <v>Ajmal Khan</v>
          </cell>
        </row>
        <row r="1133">
          <cell r="K1133" t="str">
            <v>11-001-2025-03163</v>
          </cell>
          <cell r="Q1133" t="str">
            <v>Mukhtiar ahmad</v>
          </cell>
        </row>
        <row r="1134">
          <cell r="K1134" t="str">
            <v>11-001-2025-03171</v>
          </cell>
          <cell r="Q1134" t="str">
            <v xml:space="preserve">Ali Yar </v>
          </cell>
        </row>
        <row r="1135">
          <cell r="K1135" t="str">
            <v>11-001-2025-03170</v>
          </cell>
          <cell r="Q1135" t="str">
            <v>Shafiq Noor</v>
          </cell>
        </row>
        <row r="1136">
          <cell r="K1136" t="str">
            <v>11-001-2025-03183</v>
          </cell>
          <cell r="Q1136" t="str">
            <v>Jamal ud din khan</v>
          </cell>
        </row>
        <row r="1137">
          <cell r="K1137" t="str">
            <v>11-001-2025-01091</v>
          </cell>
          <cell r="Q1137" t="str">
            <v>Muhammad Akmal</v>
          </cell>
        </row>
        <row r="1138">
          <cell r="K1138" t="str">
            <v>11-001-2025-02856</v>
          </cell>
          <cell r="Q1138" t="str">
            <v>Banaras Khan</v>
          </cell>
        </row>
        <row r="1139">
          <cell r="K1139" t="str">
            <v>11-001-2025-00340</v>
          </cell>
          <cell r="Q1139" t="str">
            <v>Zafar Ullah Bangash</v>
          </cell>
        </row>
        <row r="1140">
          <cell r="K1140" t="str">
            <v>11-001-2025-02454</v>
          </cell>
          <cell r="Q1140" t="str">
            <v>Jamal Nasir</v>
          </cell>
        </row>
        <row r="1141">
          <cell r="K1141" t="str">
            <v>11-001-2025-03074</v>
          </cell>
          <cell r="Q1141" t="str">
            <v xml:space="preserve">Zafar Khan </v>
          </cell>
        </row>
        <row r="1142">
          <cell r="K1142" t="str">
            <v>11-001-2025-03207</v>
          </cell>
          <cell r="Q1142" t="str">
            <v>Jan Muhammad</v>
          </cell>
        </row>
        <row r="1143">
          <cell r="K1143" t="str">
            <v>11-001-2025-03017</v>
          </cell>
          <cell r="Q1143" t="str">
            <v>Fida Muhammad</v>
          </cell>
        </row>
        <row r="1144">
          <cell r="K1144" t="str">
            <v>11-001-2025-03017</v>
          </cell>
          <cell r="Q1144" t="str">
            <v>Fida Muhammad</v>
          </cell>
        </row>
        <row r="1145">
          <cell r="K1145" t="str">
            <v>11-001-2025-03210</v>
          </cell>
          <cell r="Q1145" t="str">
            <v>Noor Aslam Khan</v>
          </cell>
        </row>
        <row r="1146">
          <cell r="K1146" t="str">
            <v>11-001-2025-03209</v>
          </cell>
          <cell r="Q1146" t="str">
            <v>Ashraf Ali</v>
          </cell>
        </row>
        <row r="1147">
          <cell r="K1147" t="str">
            <v>11-001-2025-03209</v>
          </cell>
          <cell r="Q1147" t="str">
            <v>Ashraf Ali</v>
          </cell>
        </row>
        <row r="1148">
          <cell r="K1148" t="str">
            <v>11-001-2025-03030</v>
          </cell>
          <cell r="Q1148" t="str">
            <v>abdul aziz bangash</v>
          </cell>
        </row>
        <row r="1149">
          <cell r="K1149" t="str">
            <v>11-001-2025-03221</v>
          </cell>
          <cell r="Q1149" t="str">
            <v>Mehar Islam</v>
          </cell>
        </row>
        <row r="1150">
          <cell r="K1150" t="str">
            <v>11-001-2025-03219</v>
          </cell>
          <cell r="Q1150" t="str">
            <v>Syed Irfan shah</v>
          </cell>
        </row>
        <row r="1151">
          <cell r="K1151" t="str">
            <v>11-001-2025-03223</v>
          </cell>
          <cell r="Q1151" t="str">
            <v>Munir Muhammad</v>
          </cell>
        </row>
        <row r="1152">
          <cell r="K1152" t="str">
            <v>11-001-2025-03229</v>
          </cell>
          <cell r="Q1152" t="str">
            <v xml:space="preserve">Daud jan </v>
          </cell>
        </row>
        <row r="1153">
          <cell r="K1153" t="str">
            <v>11-001-2025-03231</v>
          </cell>
          <cell r="Q1153" t="str">
            <v>Tariq aziz bangash</v>
          </cell>
        </row>
        <row r="1154">
          <cell r="K1154" t="str">
            <v>11-001-2025-03243</v>
          </cell>
          <cell r="Q1154" t="str">
            <v>Amjad Ali</v>
          </cell>
        </row>
        <row r="1155">
          <cell r="K1155" t="str">
            <v>11-001-2025-02984</v>
          </cell>
          <cell r="Q1155" t="str">
            <v>Fazal e Hakeem</v>
          </cell>
        </row>
        <row r="1156">
          <cell r="K1156" t="str">
            <v>11-001-2025-03172</v>
          </cell>
          <cell r="Q1156" t="str">
            <v>Abdul Sadiq</v>
          </cell>
        </row>
        <row r="1157">
          <cell r="K1157" t="str">
            <v>11-001-2025-03172</v>
          </cell>
          <cell r="Q1157" t="str">
            <v>Abdul Sadiq</v>
          </cell>
        </row>
        <row r="1158">
          <cell r="K1158" t="str">
            <v>11-001-2025-03029</v>
          </cell>
          <cell r="Q1158" t="str">
            <v>Shams Uddin</v>
          </cell>
        </row>
        <row r="1159">
          <cell r="K1159" t="str">
            <v>11-001-2025-01921</v>
          </cell>
          <cell r="Q1159" t="str">
            <v>Syed akhtar shah</v>
          </cell>
        </row>
        <row r="1160">
          <cell r="K1160" t="str">
            <v>11-001-2025-02253</v>
          </cell>
          <cell r="Q1160" t="str">
            <v>Siraj khan</v>
          </cell>
        </row>
        <row r="1161">
          <cell r="K1161" t="str">
            <v>11-001-2025-03257</v>
          </cell>
          <cell r="Q1161" t="str">
            <v xml:space="preserve">Aman Ullah Khan </v>
          </cell>
        </row>
        <row r="1162">
          <cell r="K1162" t="str">
            <v>11-001-2025-03257</v>
          </cell>
          <cell r="Q1162" t="str">
            <v xml:space="preserve">Aman Ullah Khan </v>
          </cell>
        </row>
        <row r="1163">
          <cell r="K1163" t="str">
            <v>11-001-2025-03269</v>
          </cell>
          <cell r="Q1163" t="str">
            <v>Mukamil shah</v>
          </cell>
        </row>
        <row r="1164">
          <cell r="K1164" t="str">
            <v>11-001-2025-03263</v>
          </cell>
          <cell r="Q1164" t="str">
            <v>Mehar Ali</v>
          </cell>
        </row>
        <row r="1165">
          <cell r="K1165" t="str">
            <v>11-001-2025-03272</v>
          </cell>
          <cell r="Q1165" t="str">
            <v>MUHAMMAD YOUNAS</v>
          </cell>
        </row>
        <row r="1166">
          <cell r="K1166" t="str">
            <v>11-001-2025-03277</v>
          </cell>
          <cell r="Q1166" t="str">
            <v>Muhammad qamar</v>
          </cell>
        </row>
        <row r="1167">
          <cell r="K1167" t="str">
            <v>11-001-2025-03278</v>
          </cell>
          <cell r="Q1167" t="str">
            <v>Rahat Ullah</v>
          </cell>
        </row>
        <row r="1168">
          <cell r="K1168" t="str">
            <v>11-001-2025-03285</v>
          </cell>
          <cell r="Q1168" t="str">
            <v>RAHAT KHAN</v>
          </cell>
        </row>
        <row r="1169">
          <cell r="K1169" t="str">
            <v>11-001-2025-03271</v>
          </cell>
          <cell r="Q1169" t="str">
            <v>Muhammad Farooq</v>
          </cell>
        </row>
        <row r="1170">
          <cell r="K1170" t="str">
            <v>11-001-2025-03271</v>
          </cell>
          <cell r="Q1170" t="str">
            <v>Muhammad Farooq</v>
          </cell>
        </row>
        <row r="1171">
          <cell r="K1171" t="str">
            <v>11-001-2025-03289</v>
          </cell>
          <cell r="Q1171" t="str">
            <v>Iftikhar Ahmad</v>
          </cell>
        </row>
        <row r="1172">
          <cell r="K1172" t="str">
            <v>11-001-2025-03276</v>
          </cell>
          <cell r="Q1172" t="str">
            <v xml:space="preserve">Nizamul Islam </v>
          </cell>
        </row>
        <row r="1173">
          <cell r="K1173" t="str">
            <v>11-001-2025-03073</v>
          </cell>
          <cell r="Q1173" t="str">
            <v>Hameed Gul</v>
          </cell>
        </row>
        <row r="1174">
          <cell r="K1174" t="str">
            <v>11-001-2025-00057</v>
          </cell>
          <cell r="Q1174" t="str">
            <v>tqueuqeiqi</v>
          </cell>
        </row>
        <row r="1175">
          <cell r="K1175" t="str">
            <v>11-001-2025-00066</v>
          </cell>
          <cell r="Q1175" t="str">
            <v>Iftikhar</v>
          </cell>
        </row>
        <row r="1176">
          <cell r="K1176" t="str">
            <v>11-001-2025-00072</v>
          </cell>
          <cell r="Q1176" t="str">
            <v>Nehal</v>
          </cell>
        </row>
        <row r="1177">
          <cell r="K1177" t="str">
            <v>11-001-2025-00075</v>
          </cell>
          <cell r="Q1177" t="str">
            <v>Bilal Khan</v>
          </cell>
        </row>
        <row r="1178">
          <cell r="K1178" t="str">
            <v>11-001-2025-00074</v>
          </cell>
          <cell r="Q1178" t="str">
            <v>Nehal</v>
          </cell>
        </row>
        <row r="1179">
          <cell r="K1179" t="str">
            <v>11-001-2025-00118</v>
          </cell>
          <cell r="Q1179" t="str">
            <v>Muhammad Zubair</v>
          </cell>
        </row>
        <row r="1180">
          <cell r="K1180" t="str">
            <v>11-001-2025-00153</v>
          </cell>
          <cell r="Q1180" t="str">
            <v>Ali Khan</v>
          </cell>
        </row>
        <row r="1181">
          <cell r="K1181" t="str">
            <v>11-001-2025-00153</v>
          </cell>
          <cell r="Q1181" t="str">
            <v>Ali Khan</v>
          </cell>
        </row>
        <row r="1182">
          <cell r="K1182" t="str">
            <v>11-001-2025-00158</v>
          </cell>
          <cell r="Q1182" t="str">
            <v>Muhammad Arshad</v>
          </cell>
        </row>
        <row r="1183">
          <cell r="K1183" t="str">
            <v>11-001-2025-00191</v>
          </cell>
          <cell r="Q1183" t="str">
            <v>Zarshad</v>
          </cell>
        </row>
        <row r="1184">
          <cell r="K1184" t="str">
            <v>11-001-2025-00192</v>
          </cell>
          <cell r="Q1184" t="str">
            <v>Waqas Waqar</v>
          </cell>
        </row>
        <row r="1185">
          <cell r="K1185" t="str">
            <v>11-001-2025-00208</v>
          </cell>
          <cell r="Q1185" t="str">
            <v xml:space="preserve">Riaz Ur Rahman </v>
          </cell>
        </row>
        <row r="1186">
          <cell r="K1186" t="str">
            <v>11-001-2025-00219</v>
          </cell>
          <cell r="Q1186" t="str">
            <v xml:space="preserve">Muhammad shoaib khan </v>
          </cell>
        </row>
        <row r="1187">
          <cell r="K1187" t="str">
            <v>11-001-2025-00217</v>
          </cell>
          <cell r="Q1187" t="str">
            <v>Wazir said</v>
          </cell>
        </row>
        <row r="1188">
          <cell r="K1188" t="str">
            <v>11-001-2025-00150</v>
          </cell>
          <cell r="Q1188" t="str">
            <v>Hussain Ahmad</v>
          </cell>
        </row>
        <row r="1189">
          <cell r="K1189" t="str">
            <v>11-001-2025-00247</v>
          </cell>
          <cell r="Q1189" t="str">
            <v>Fazal Subhani</v>
          </cell>
        </row>
        <row r="1190">
          <cell r="K1190" t="str">
            <v>11-001-2025-00262</v>
          </cell>
          <cell r="Q1190" t="str">
            <v>Gulsaid</v>
          </cell>
        </row>
        <row r="1191">
          <cell r="K1191" t="str">
            <v>11-001-2025-00285</v>
          </cell>
          <cell r="Q1191" t="str">
            <v>Fazal Malik</v>
          </cell>
        </row>
        <row r="1192">
          <cell r="K1192" t="str">
            <v>11-001-2025-00283</v>
          </cell>
          <cell r="Q1192" t="str">
            <v xml:space="preserve">Javed Ali </v>
          </cell>
        </row>
        <row r="1193">
          <cell r="K1193" t="str">
            <v>11-001-2025-00271</v>
          </cell>
          <cell r="Q1193" t="str">
            <v xml:space="preserve">Muhammad imran </v>
          </cell>
        </row>
        <row r="1194">
          <cell r="K1194" t="str">
            <v>11-001-2025-00295</v>
          </cell>
          <cell r="Q1194" t="str">
            <v>Adnan Saeed</v>
          </cell>
        </row>
        <row r="1195">
          <cell r="K1195" t="str">
            <v>11-001-2025-00317</v>
          </cell>
          <cell r="Q1195" t="str">
            <v>Syed mukhtar khan</v>
          </cell>
        </row>
        <row r="1196">
          <cell r="K1196" t="str">
            <v>11-001-2025-00335</v>
          </cell>
          <cell r="Q1196" t="str">
            <v>Zikria khan</v>
          </cell>
        </row>
        <row r="1197">
          <cell r="K1197" t="str">
            <v>11-001-2025-00405</v>
          </cell>
          <cell r="Q1197" t="str">
            <v xml:space="preserve">Takhayal Wazir </v>
          </cell>
        </row>
        <row r="1198">
          <cell r="K1198" t="str">
            <v>11-001-2025-00411</v>
          </cell>
          <cell r="Q1198" t="str">
            <v>Muhammad Ishtiaq</v>
          </cell>
        </row>
        <row r="1199">
          <cell r="K1199" t="str">
            <v>11-001-2025-00411</v>
          </cell>
          <cell r="Q1199" t="str">
            <v>Muhammad Ishtiaq</v>
          </cell>
        </row>
        <row r="1200">
          <cell r="K1200" t="str">
            <v>11-001-2025-00422</v>
          </cell>
          <cell r="Q1200" t="str">
            <v>Yaqoob Khan</v>
          </cell>
        </row>
        <row r="1201">
          <cell r="K1201" t="str">
            <v>11-001-2025-00363</v>
          </cell>
          <cell r="Q1201" t="str">
            <v>AMAL KHAM</v>
          </cell>
        </row>
        <row r="1202">
          <cell r="K1202" t="str">
            <v>11-001-2025-00431</v>
          </cell>
          <cell r="Q1202" t="str">
            <v>Manzor khan</v>
          </cell>
        </row>
        <row r="1203">
          <cell r="K1203" t="str">
            <v>11-001-2025-00431</v>
          </cell>
          <cell r="Q1203" t="str">
            <v>Manzor khan</v>
          </cell>
        </row>
        <row r="1204">
          <cell r="K1204" t="str">
            <v>11-001-2025-00457</v>
          </cell>
          <cell r="Q1204" t="str">
            <v>Alam khan</v>
          </cell>
        </row>
        <row r="1205">
          <cell r="K1205" t="str">
            <v>11-001-2025-00468</v>
          </cell>
          <cell r="Q1205" t="str">
            <v>Shakeel Ahamd</v>
          </cell>
        </row>
        <row r="1206">
          <cell r="K1206" t="str">
            <v>11-001-2025-00468</v>
          </cell>
          <cell r="Q1206" t="str">
            <v>Shakeel Ahamd</v>
          </cell>
        </row>
        <row r="1207">
          <cell r="K1207" t="str">
            <v>11-001-2025-00470</v>
          </cell>
          <cell r="Q1207" t="str">
            <v xml:space="preserve">xzdvjxl xlkv </v>
          </cell>
        </row>
        <row r="1208">
          <cell r="K1208" t="str">
            <v>11-001-2025-00456</v>
          </cell>
          <cell r="Q1208" t="str">
            <v xml:space="preserve">Jan Muhammad </v>
          </cell>
        </row>
        <row r="1209">
          <cell r="K1209" t="str">
            <v>11-001-2025-00456</v>
          </cell>
          <cell r="Q1209" t="str">
            <v xml:space="preserve">Jan Muhammad </v>
          </cell>
        </row>
        <row r="1210">
          <cell r="K1210" t="str">
            <v>11-001-2025-00497</v>
          </cell>
          <cell r="Q1210" t="str">
            <v>Rahim Said</v>
          </cell>
        </row>
        <row r="1211">
          <cell r="K1211" t="str">
            <v>11-001-2025-00501</v>
          </cell>
          <cell r="Q1211" t="str">
            <v>Yousaf Ali Khan</v>
          </cell>
        </row>
        <row r="1212">
          <cell r="K1212" t="str">
            <v>11-001-2025-00501</v>
          </cell>
          <cell r="Q1212" t="str">
            <v>Yousaf Ali Khan</v>
          </cell>
        </row>
        <row r="1213">
          <cell r="K1213" t="str">
            <v>11-001-2025-00524</v>
          </cell>
          <cell r="Q1213" t="str">
            <v>Subhan ullah</v>
          </cell>
        </row>
        <row r="1214">
          <cell r="K1214" t="str">
            <v>11-001-2025-00522</v>
          </cell>
          <cell r="Q1214" t="str">
            <v xml:space="preserve">Tufail Muhammad </v>
          </cell>
        </row>
        <row r="1215">
          <cell r="K1215" t="str">
            <v>11-001-2025-00553</v>
          </cell>
          <cell r="Q1215" t="str">
            <v>Muhammad Ashfaq Shah</v>
          </cell>
        </row>
        <row r="1216">
          <cell r="K1216" t="str">
            <v>11-001-2025-00424</v>
          </cell>
          <cell r="Q1216" t="str">
            <v>Muhabbat khan</v>
          </cell>
        </row>
        <row r="1217">
          <cell r="K1217" t="str">
            <v>11-001-2025-00449</v>
          </cell>
          <cell r="Q1217" t="str">
            <v xml:space="preserve">Muhammad Rashid </v>
          </cell>
        </row>
        <row r="1218">
          <cell r="K1218" t="str">
            <v>11-001-2025-00543</v>
          </cell>
          <cell r="Q1218" t="str">
            <v>Noor Nawaz Khan</v>
          </cell>
        </row>
        <row r="1219">
          <cell r="K1219" t="str">
            <v>11-001-2025-00587</v>
          </cell>
          <cell r="Q1219" t="str">
            <v>WAQAR AHMAD</v>
          </cell>
        </row>
        <row r="1220">
          <cell r="K1220" t="str">
            <v>11-001-2025-00616</v>
          </cell>
          <cell r="Q1220" t="str">
            <v>Muhammad Saddiq</v>
          </cell>
        </row>
        <row r="1221">
          <cell r="K1221" t="str">
            <v>11-001-2025-00620</v>
          </cell>
          <cell r="Q1221" t="str">
            <v>Syed Sarwar Shah</v>
          </cell>
        </row>
        <row r="1222">
          <cell r="K1222" t="str">
            <v>11-001-2025-00628</v>
          </cell>
          <cell r="Q1222" t="str">
            <v>Zahoor Shah Qureshi</v>
          </cell>
        </row>
        <row r="1223">
          <cell r="K1223" t="str">
            <v>11-001-2025-00569</v>
          </cell>
          <cell r="Q1223" t="str">
            <v>Sher Rahman</v>
          </cell>
        </row>
        <row r="1224">
          <cell r="K1224" t="str">
            <v>11-001-2025-00672</v>
          </cell>
          <cell r="Q1224" t="str">
            <v>Taj Akbar</v>
          </cell>
        </row>
        <row r="1225">
          <cell r="K1225" t="str">
            <v>11-001-2025-00701</v>
          </cell>
          <cell r="Q1225" t="str">
            <v xml:space="preserve">Muhammad Iqbal Room </v>
          </cell>
        </row>
        <row r="1226">
          <cell r="K1226" t="str">
            <v>11-001-2025-00710</v>
          </cell>
          <cell r="Q1226" t="str">
            <v>Muhammad Rashid</v>
          </cell>
        </row>
        <row r="1227">
          <cell r="K1227" t="str">
            <v>11-001-2025-00710</v>
          </cell>
          <cell r="Q1227" t="str">
            <v>Muhammad Rashid</v>
          </cell>
        </row>
        <row r="1228">
          <cell r="K1228" t="str">
            <v>11-001-2025-00256</v>
          </cell>
          <cell r="Q1228" t="str">
            <v>Shakir Aziz</v>
          </cell>
        </row>
        <row r="1229">
          <cell r="K1229" t="str">
            <v>11-001-2025-00226</v>
          </cell>
          <cell r="Q1229" t="str">
            <v>HUMAYUN KHAN</v>
          </cell>
        </row>
        <row r="1230">
          <cell r="K1230" t="str">
            <v>11-001-2025-00743</v>
          </cell>
          <cell r="Q1230" t="str">
            <v xml:space="preserve">Muhammad younas </v>
          </cell>
        </row>
        <row r="1231">
          <cell r="K1231" t="str">
            <v>11-001-2025-00744</v>
          </cell>
          <cell r="Q1231" t="str">
            <v xml:space="preserve">Gul Muhammad Khan </v>
          </cell>
        </row>
        <row r="1232">
          <cell r="K1232" t="str">
            <v>11-001-2025-00444</v>
          </cell>
          <cell r="Q1232" t="str">
            <v>GUL RAHIM</v>
          </cell>
        </row>
        <row r="1233">
          <cell r="K1233" t="str">
            <v>11-001-2025-00754</v>
          </cell>
          <cell r="Q1233" t="str">
            <v xml:space="preserve">Muhammad younas </v>
          </cell>
        </row>
        <row r="1234">
          <cell r="K1234" t="str">
            <v>11-001-2025-00800</v>
          </cell>
          <cell r="Q1234" t="str">
            <v>Ghafar Ali Khan Afghani</v>
          </cell>
        </row>
        <row r="1235">
          <cell r="K1235" t="str">
            <v>11-001-2025-00794</v>
          </cell>
          <cell r="Q1235" t="str">
            <v>Khadim Jan</v>
          </cell>
        </row>
        <row r="1236">
          <cell r="K1236" t="str">
            <v>11-001-2025-00792</v>
          </cell>
          <cell r="Q1236" t="str">
            <v xml:space="preserve">Abd ur Rahman </v>
          </cell>
        </row>
        <row r="1237">
          <cell r="K1237" t="str">
            <v>11-001-2025-00810</v>
          </cell>
          <cell r="Q1237" t="str">
            <v>Barkat Khan</v>
          </cell>
        </row>
        <row r="1238">
          <cell r="K1238" t="str">
            <v>11-001-2025-00606</v>
          </cell>
          <cell r="Q1238" t="str">
            <v xml:space="preserve">Nasir </v>
          </cell>
        </row>
        <row r="1239">
          <cell r="K1239" t="str">
            <v>11-001-2025-00825</v>
          </cell>
          <cell r="Q1239" t="str">
            <v>Himayat Ullah</v>
          </cell>
        </row>
        <row r="1240">
          <cell r="K1240" t="str">
            <v>11-001-2025-00825</v>
          </cell>
          <cell r="Q1240" t="str">
            <v>Himayat Ullah</v>
          </cell>
        </row>
        <row r="1241">
          <cell r="K1241" t="str">
            <v>11-001-2025-00826</v>
          </cell>
          <cell r="Q1241" t="str">
            <v>Ameer Hussain Shah</v>
          </cell>
        </row>
        <row r="1242">
          <cell r="K1242" t="str">
            <v>11-001-2025-00826</v>
          </cell>
          <cell r="Q1242" t="str">
            <v>Ameer Hussain Shah</v>
          </cell>
        </row>
        <row r="1243">
          <cell r="K1243" t="str">
            <v>11-001-2025-00338</v>
          </cell>
          <cell r="Q1243" t="str">
            <v>ASSAD ULLAH KHAN</v>
          </cell>
        </row>
        <row r="1244">
          <cell r="K1244" t="str">
            <v>11-001-2025-00893</v>
          </cell>
          <cell r="Q1244" t="str">
            <v>Muhammad Ilyas</v>
          </cell>
        </row>
        <row r="1245">
          <cell r="K1245" t="str">
            <v>11-001-2025-00890</v>
          </cell>
          <cell r="Q1245" t="str">
            <v>farhad</v>
          </cell>
        </row>
        <row r="1246">
          <cell r="K1246" t="str">
            <v>11-001-2025-00890</v>
          </cell>
          <cell r="Q1246" t="str">
            <v>farhad</v>
          </cell>
        </row>
        <row r="1247">
          <cell r="K1247" t="str">
            <v>11-001-2025-00897</v>
          </cell>
          <cell r="Q1247" t="str">
            <v xml:space="preserve">farhad khan </v>
          </cell>
        </row>
        <row r="1248">
          <cell r="K1248" t="str">
            <v>11-001-2025-00897</v>
          </cell>
          <cell r="Q1248" t="str">
            <v xml:space="preserve">farhad khan </v>
          </cell>
        </row>
        <row r="1249">
          <cell r="K1249" t="str">
            <v>11-001-2025-00920</v>
          </cell>
          <cell r="Q1249" t="str">
            <v>Rifaqat Ali Shah</v>
          </cell>
        </row>
        <row r="1250">
          <cell r="K1250" t="str">
            <v>11-001-2025-00344</v>
          </cell>
          <cell r="Q1250" t="str">
            <v>Muhammad Daud</v>
          </cell>
        </row>
        <row r="1251">
          <cell r="K1251" t="str">
            <v>11-001-2025-00925</v>
          </cell>
          <cell r="Q1251" t="str">
            <v xml:space="preserve">Khan Sher </v>
          </cell>
        </row>
        <row r="1252">
          <cell r="K1252" t="str">
            <v>11-001-2025-00937</v>
          </cell>
          <cell r="Q1252" t="str">
            <v xml:space="preserve">Umar Rehman </v>
          </cell>
        </row>
        <row r="1253">
          <cell r="K1253" t="str">
            <v>11-001-2025-00937</v>
          </cell>
          <cell r="Q1253" t="str">
            <v xml:space="preserve">Umar Rehman </v>
          </cell>
        </row>
        <row r="1254">
          <cell r="K1254" t="str">
            <v>11-001-2025-00944</v>
          </cell>
          <cell r="Q1254" t="str">
            <v>MUHAMMAD ISRAR</v>
          </cell>
        </row>
        <row r="1255">
          <cell r="K1255" t="str">
            <v>11-001-2025-00940</v>
          </cell>
          <cell r="Q1255" t="str">
            <v>Hamid ullah khan</v>
          </cell>
        </row>
        <row r="1256">
          <cell r="K1256" t="str">
            <v>11-001-2025-00521</v>
          </cell>
          <cell r="Q1256" t="str">
            <v>Muhammad Gul</v>
          </cell>
        </row>
        <row r="1257">
          <cell r="K1257" t="str">
            <v>11-001-2025-00956</v>
          </cell>
          <cell r="Q1257" t="str">
            <v>IFTIKHAR AHMAD KHAN</v>
          </cell>
        </row>
        <row r="1258">
          <cell r="K1258" t="str">
            <v>11-001-2025-00956</v>
          </cell>
          <cell r="Q1258" t="str">
            <v>IFTIKHAR AHMAD KHAN</v>
          </cell>
        </row>
        <row r="1259">
          <cell r="K1259" t="str">
            <v>11-001-2025-00965</v>
          </cell>
          <cell r="Q1259" t="str">
            <v>NIAZ MUHAMMAD</v>
          </cell>
        </row>
        <row r="1260">
          <cell r="K1260" t="str">
            <v>11-001-2025-00968</v>
          </cell>
          <cell r="Q1260" t="str">
            <v>WAHEED IQBAL</v>
          </cell>
        </row>
        <row r="1261">
          <cell r="K1261" t="str">
            <v>11-001-2025-00984</v>
          </cell>
          <cell r="Q1261" t="str">
            <v xml:space="preserve">Shahzada khan </v>
          </cell>
        </row>
        <row r="1262">
          <cell r="K1262" t="str">
            <v>11-001-2025-00993</v>
          </cell>
          <cell r="Q1262" t="str">
            <v>SYED IBAD HUSSAIN</v>
          </cell>
        </row>
        <row r="1263">
          <cell r="K1263" t="str">
            <v>11-001-2025-00993</v>
          </cell>
          <cell r="Q1263" t="str">
            <v>SYED IBAD HUSSAIN</v>
          </cell>
        </row>
        <row r="1264">
          <cell r="K1264" t="str">
            <v>11-001-2025-01003</v>
          </cell>
          <cell r="Q1264" t="str">
            <v>nawab zada</v>
          </cell>
        </row>
        <row r="1265">
          <cell r="K1265" t="str">
            <v>11-001-2025-01018</v>
          </cell>
          <cell r="Q1265" t="str">
            <v>Salah Ud Din</v>
          </cell>
        </row>
        <row r="1266">
          <cell r="K1266" t="str">
            <v>11-001-2025-00822</v>
          </cell>
          <cell r="Q1266" t="str">
            <v>Pir Muhammad</v>
          </cell>
        </row>
        <row r="1267">
          <cell r="K1267" t="str">
            <v>11-001-2025-00822</v>
          </cell>
          <cell r="Q1267" t="str">
            <v>Pir Muhammad</v>
          </cell>
        </row>
        <row r="1268">
          <cell r="K1268" t="str">
            <v>11-001-2025-01026</v>
          </cell>
          <cell r="Q1268" t="str">
            <v>Muhammad Zaman</v>
          </cell>
        </row>
        <row r="1269">
          <cell r="K1269" t="str">
            <v>11-001-2025-01057</v>
          </cell>
          <cell r="Q1269" t="str">
            <v>Mursaleen Khan</v>
          </cell>
        </row>
        <row r="1270">
          <cell r="K1270" t="str">
            <v>11-001-2025-01059</v>
          </cell>
          <cell r="Q1270" t="str">
            <v>Anwar Khan</v>
          </cell>
        </row>
        <row r="1271">
          <cell r="K1271" t="str">
            <v>11-001-2025-01064</v>
          </cell>
          <cell r="Q1271" t="str">
            <v>Niamatullah shah</v>
          </cell>
        </row>
        <row r="1272">
          <cell r="K1272" t="str">
            <v>11-001-2025-01049</v>
          </cell>
          <cell r="Q1272" t="str">
            <v>Haider Khan</v>
          </cell>
        </row>
        <row r="1273">
          <cell r="K1273" t="str">
            <v>11-001-2025-00969</v>
          </cell>
          <cell r="Q1273" t="str">
            <v>Farman Ullah</v>
          </cell>
        </row>
        <row r="1274">
          <cell r="K1274" t="str">
            <v>11-001-2025-01098</v>
          </cell>
          <cell r="Q1274" t="str">
            <v>Ahmad Jan</v>
          </cell>
        </row>
        <row r="1275">
          <cell r="K1275" t="str">
            <v>11-001-2025-01098</v>
          </cell>
          <cell r="Q1275" t="str">
            <v>Ahmad Jan</v>
          </cell>
        </row>
        <row r="1276">
          <cell r="K1276" t="str">
            <v>11-001-2025-00589</v>
          </cell>
          <cell r="Q1276" t="str">
            <v xml:space="preserve">Ghulam Siddique </v>
          </cell>
        </row>
        <row r="1277">
          <cell r="K1277" t="str">
            <v>11-001-2025-01090</v>
          </cell>
          <cell r="Q1277" t="str">
            <v>Muhammad Iqbal</v>
          </cell>
        </row>
        <row r="1278">
          <cell r="K1278" t="str">
            <v>11-001-2025-01114</v>
          </cell>
          <cell r="Q1278" t="str">
            <v>Javid iqbal</v>
          </cell>
        </row>
        <row r="1279">
          <cell r="K1279" t="str">
            <v>11-001-2025-01072</v>
          </cell>
          <cell r="Q1279" t="str">
            <v>Farhad Ullah</v>
          </cell>
        </row>
        <row r="1280">
          <cell r="K1280" t="str">
            <v>11-001-2025-01072</v>
          </cell>
          <cell r="Q1280" t="str">
            <v>Farhad Ullah</v>
          </cell>
        </row>
        <row r="1281">
          <cell r="K1281" t="str">
            <v>11-001-2025-01125</v>
          </cell>
          <cell r="Q1281" t="str">
            <v>Ashfaq Alam</v>
          </cell>
        </row>
        <row r="1282">
          <cell r="K1282" t="str">
            <v>11-001-2025-01138</v>
          </cell>
          <cell r="Q1282" t="str">
            <v>Kifayat ullah</v>
          </cell>
        </row>
        <row r="1283">
          <cell r="K1283" t="str">
            <v>11-001-2025-01139</v>
          </cell>
          <cell r="Q1283" t="str">
            <v>Muhammad ILYAS</v>
          </cell>
        </row>
        <row r="1284">
          <cell r="K1284" t="str">
            <v>11-001-2025-01142</v>
          </cell>
          <cell r="Q1284" t="str">
            <v>Fazal Wahid</v>
          </cell>
        </row>
        <row r="1285">
          <cell r="K1285" t="str">
            <v>11-001-2025-00948</v>
          </cell>
          <cell r="Q1285" t="str">
            <v>Azim Khan</v>
          </cell>
        </row>
        <row r="1286">
          <cell r="K1286" t="str">
            <v>11-001-2025-00889</v>
          </cell>
          <cell r="Q1286" t="str">
            <v>Shahid Shuja Uz Zaman</v>
          </cell>
        </row>
        <row r="1287">
          <cell r="K1287" t="str">
            <v>11-001-2025-01148</v>
          </cell>
          <cell r="Q1287" t="str">
            <v>Hameed Gul</v>
          </cell>
        </row>
        <row r="1288">
          <cell r="K1288" t="str">
            <v>11-001-2025-01148</v>
          </cell>
          <cell r="Q1288" t="str">
            <v>Hameed Gul</v>
          </cell>
        </row>
        <row r="1289">
          <cell r="K1289" t="str">
            <v>11-001-2025-00951</v>
          </cell>
          <cell r="Q1289" t="str">
            <v xml:space="preserve">Shahid Shuja Uz Zaman </v>
          </cell>
        </row>
        <row r="1290">
          <cell r="K1290" t="str">
            <v>11-001-2025-01109</v>
          </cell>
          <cell r="Q1290" t="str">
            <v xml:space="preserve">Tariq Majeed </v>
          </cell>
        </row>
        <row r="1291">
          <cell r="K1291" t="str">
            <v>11-001-2025-00883</v>
          </cell>
          <cell r="Q1291" t="str">
            <v>Amir Hayat</v>
          </cell>
        </row>
        <row r="1292">
          <cell r="K1292" t="str">
            <v>11-001-2025-00883</v>
          </cell>
          <cell r="Q1292" t="str">
            <v>Amir Hayat</v>
          </cell>
        </row>
        <row r="1293">
          <cell r="K1293" t="str">
            <v>11-001-2025-00681</v>
          </cell>
          <cell r="Q1293" t="str">
            <v>Syed Noor Ahmad Shah</v>
          </cell>
        </row>
        <row r="1294">
          <cell r="K1294" t="str">
            <v>11-001-2025-01177</v>
          </cell>
          <cell r="Q1294" t="str">
            <v>Abdullah Khan</v>
          </cell>
        </row>
        <row r="1295">
          <cell r="K1295" t="str">
            <v>11-001-2025-01189</v>
          </cell>
          <cell r="Q1295" t="str">
            <v>Muhammad Akram</v>
          </cell>
        </row>
        <row r="1296">
          <cell r="K1296" t="str">
            <v>11-001-2025-01198</v>
          </cell>
          <cell r="Q1296" t="str">
            <v>Zahid</v>
          </cell>
        </row>
        <row r="1297">
          <cell r="K1297" t="str">
            <v>11-001-2025-01203</v>
          </cell>
          <cell r="Q1297" t="str">
            <v xml:space="preserve">DILAWAR KHAN </v>
          </cell>
        </row>
        <row r="1298">
          <cell r="K1298" t="str">
            <v>11-001-2025-01205</v>
          </cell>
          <cell r="Q1298" t="str">
            <v>Noor Zamin Khan</v>
          </cell>
        </row>
        <row r="1299">
          <cell r="K1299" t="str">
            <v>11-001-2025-01206</v>
          </cell>
          <cell r="Q1299" t="str">
            <v>Fazal qadeem</v>
          </cell>
        </row>
        <row r="1300">
          <cell r="K1300" t="str">
            <v>11-001-2025-01210</v>
          </cell>
          <cell r="Q1300" t="str">
            <v>Muhammad Ashfaq</v>
          </cell>
        </row>
        <row r="1301">
          <cell r="K1301" t="str">
            <v>11-001-2025-01209</v>
          </cell>
          <cell r="Q1301" t="str">
            <v xml:space="preserve">Noor Elahi </v>
          </cell>
        </row>
        <row r="1302">
          <cell r="K1302" t="str">
            <v>11-001-2025-01227</v>
          </cell>
          <cell r="Q1302" t="str">
            <v>Muhammad Sajjad</v>
          </cell>
        </row>
        <row r="1303">
          <cell r="K1303" t="str">
            <v>11-001-2025-01228</v>
          </cell>
          <cell r="Q1303" t="str">
            <v>Nasimullah Khan</v>
          </cell>
        </row>
        <row r="1304">
          <cell r="K1304" t="str">
            <v>11-001-2025-01232</v>
          </cell>
          <cell r="Q1304" t="str">
            <v xml:space="preserve">Zaheer ud din </v>
          </cell>
        </row>
        <row r="1305">
          <cell r="K1305" t="str">
            <v>11-001-2025-00697</v>
          </cell>
          <cell r="Q1305" t="str">
            <v>imtiaz ali</v>
          </cell>
        </row>
        <row r="1306">
          <cell r="K1306" t="str">
            <v>11-001-2025-01278</v>
          </cell>
          <cell r="Q1306" t="str">
            <v>JEHAN ZEB</v>
          </cell>
        </row>
        <row r="1307">
          <cell r="K1307" t="str">
            <v>11-001-2025-01284</v>
          </cell>
          <cell r="Q1307" t="str">
            <v xml:space="preserve">Sardar Hamid Ali Zahid </v>
          </cell>
        </row>
        <row r="1308">
          <cell r="K1308" t="str">
            <v>11-001-2025-01303</v>
          </cell>
          <cell r="Q1308" t="str">
            <v xml:space="preserve">Amir Nawas khan </v>
          </cell>
        </row>
        <row r="1309">
          <cell r="K1309" t="str">
            <v>11-001-2025-01303</v>
          </cell>
          <cell r="Q1309" t="str">
            <v xml:space="preserve">Amir Nawas khan </v>
          </cell>
        </row>
        <row r="1310">
          <cell r="K1310" t="str">
            <v>11-001-2025-01304</v>
          </cell>
          <cell r="Q1310" t="str">
            <v>Javed iqbal</v>
          </cell>
        </row>
        <row r="1311">
          <cell r="K1311" t="str">
            <v>11-001-2025-00719</v>
          </cell>
          <cell r="Q1311" t="str">
            <v xml:space="preserve">Niaz Muhammad </v>
          </cell>
        </row>
        <row r="1312">
          <cell r="K1312" t="str">
            <v>11-001-2025-01320</v>
          </cell>
          <cell r="Q1312" t="str">
            <v>Adnan Khan</v>
          </cell>
        </row>
        <row r="1313">
          <cell r="K1313" t="str">
            <v>11-001-2025-01323</v>
          </cell>
          <cell r="Q1313" t="str">
            <v>Azim Khan</v>
          </cell>
        </row>
        <row r="1314">
          <cell r="K1314" t="str">
            <v>11-001-2025-01325</v>
          </cell>
          <cell r="Q1314" t="str">
            <v>Azim Khan</v>
          </cell>
        </row>
        <row r="1315">
          <cell r="K1315" t="str">
            <v>11-001-2025-01326</v>
          </cell>
          <cell r="Q1315" t="str">
            <v>Zahid ur Rehman</v>
          </cell>
        </row>
        <row r="1316">
          <cell r="K1316" t="str">
            <v>11-001-2025-01327</v>
          </cell>
          <cell r="Q1316" t="str">
            <v xml:space="preserve">Muhammad Qudoos </v>
          </cell>
        </row>
        <row r="1317">
          <cell r="K1317" t="str">
            <v>11-001-2025-01335</v>
          </cell>
          <cell r="Q1317" t="str">
            <v>Gulfam Hussain Kayani</v>
          </cell>
        </row>
        <row r="1318">
          <cell r="K1318" t="str">
            <v>11-001-2025-01319</v>
          </cell>
          <cell r="Q1318" t="str">
            <v>Zahid khan</v>
          </cell>
        </row>
        <row r="1319">
          <cell r="K1319" t="str">
            <v>11-001-2025-01373</v>
          </cell>
          <cell r="Q1319" t="str">
            <v>HAZIR RAHMAN</v>
          </cell>
        </row>
        <row r="1320">
          <cell r="K1320" t="str">
            <v>11-001-2025-00459</v>
          </cell>
          <cell r="Q1320" t="str">
            <v>Muhammad ijaz</v>
          </cell>
        </row>
        <row r="1321">
          <cell r="K1321" t="str">
            <v>11-001-2025-01424</v>
          </cell>
          <cell r="Q1321" t="str">
            <v>Muhammad Ilyas</v>
          </cell>
        </row>
        <row r="1322">
          <cell r="K1322" t="str">
            <v>11-001-2025-01395</v>
          </cell>
          <cell r="Q1322" t="str">
            <v>Raheem Khan</v>
          </cell>
        </row>
        <row r="1323">
          <cell r="K1323" t="str">
            <v>11-001-2025-01440</v>
          </cell>
          <cell r="Q1323" t="str">
            <v>Sajid Ali</v>
          </cell>
        </row>
        <row r="1324">
          <cell r="K1324" t="str">
            <v>11-001-2025-01458</v>
          </cell>
          <cell r="Q1324" t="str">
            <v>Hadia</v>
          </cell>
        </row>
        <row r="1325">
          <cell r="K1325" t="str">
            <v>11-001-2025-01427</v>
          </cell>
          <cell r="Q1325" t="str">
            <v>Sher Gul</v>
          </cell>
        </row>
        <row r="1326">
          <cell r="K1326" t="str">
            <v>11-001-2025-01427</v>
          </cell>
          <cell r="Q1326" t="str">
            <v>Sher Gul</v>
          </cell>
        </row>
        <row r="1327">
          <cell r="K1327" t="str">
            <v>11-001-2025-01369</v>
          </cell>
          <cell r="Q1327" t="str">
            <v>Aman Noor</v>
          </cell>
        </row>
        <row r="1328">
          <cell r="K1328" t="str">
            <v>11-001-2025-01497</v>
          </cell>
          <cell r="Q1328" t="str">
            <v>Akbar Hussain</v>
          </cell>
        </row>
        <row r="1329">
          <cell r="K1329" t="str">
            <v>11-001-2025-01526</v>
          </cell>
          <cell r="Q1329" t="str">
            <v>Tahir Nadeem</v>
          </cell>
        </row>
        <row r="1330">
          <cell r="K1330" t="str">
            <v>11-001-2025-01528</v>
          </cell>
          <cell r="Q1330" t="str">
            <v>Abdul Hadi</v>
          </cell>
        </row>
        <row r="1331">
          <cell r="K1331" t="str">
            <v>11-001-2025-01532</v>
          </cell>
          <cell r="Q1331" t="str">
            <v>Muhammad Uzair</v>
          </cell>
        </row>
        <row r="1332">
          <cell r="K1332" t="str">
            <v>11-001-2025-01521</v>
          </cell>
          <cell r="Q1332" t="str">
            <v>Habibullah</v>
          </cell>
        </row>
        <row r="1333">
          <cell r="K1333" t="str">
            <v>11-001-2025-01539</v>
          </cell>
          <cell r="Q1333" t="str">
            <v>Saleem Iqbal</v>
          </cell>
        </row>
        <row r="1334">
          <cell r="K1334" t="str">
            <v>11-001-2025-01537</v>
          </cell>
          <cell r="Q1334" t="str">
            <v>Zubair Ahmed</v>
          </cell>
        </row>
        <row r="1335">
          <cell r="K1335" t="str">
            <v>11-001-2025-00923</v>
          </cell>
          <cell r="Q1335" t="str">
            <v>Muhammad Asif Khan</v>
          </cell>
        </row>
        <row r="1336">
          <cell r="K1336" t="str">
            <v>11-001-2025-01519</v>
          </cell>
          <cell r="Q1336" t="str">
            <v>Momin Khan</v>
          </cell>
        </row>
        <row r="1337">
          <cell r="K1337" t="str">
            <v>11-001-2025-01564</v>
          </cell>
          <cell r="Q1337" t="str">
            <v xml:space="preserve">Tilawat Khan </v>
          </cell>
        </row>
        <row r="1338">
          <cell r="K1338" t="str">
            <v>11-001-2025-01575</v>
          </cell>
          <cell r="Q1338" t="str">
            <v>Inayat Ullah</v>
          </cell>
        </row>
        <row r="1339">
          <cell r="K1339" t="str">
            <v>11-001-2025-01576</v>
          </cell>
          <cell r="Q1339" t="str">
            <v>Sayed Jamal Shah</v>
          </cell>
        </row>
        <row r="1340">
          <cell r="K1340" t="str">
            <v>11-001-2025-01569</v>
          </cell>
          <cell r="Q1340" t="str">
            <v>Nasrullah khan</v>
          </cell>
        </row>
        <row r="1341">
          <cell r="K1341" t="str">
            <v>11-001-2025-01579</v>
          </cell>
          <cell r="Q1341" t="str">
            <v xml:space="preserve">Habib Ur Rahman </v>
          </cell>
        </row>
        <row r="1342">
          <cell r="K1342" t="str">
            <v>11-001-2025-01597</v>
          </cell>
          <cell r="Q1342" t="str">
            <v>Abdul Qadoor Khan</v>
          </cell>
        </row>
        <row r="1343">
          <cell r="K1343" t="str">
            <v>11-001-2025-01617</v>
          </cell>
          <cell r="Q1343" t="str">
            <v>SAKHI JAN</v>
          </cell>
        </row>
        <row r="1344">
          <cell r="K1344" t="str">
            <v>11-001-2025-01623</v>
          </cell>
          <cell r="Q1344" t="str">
            <v xml:space="preserve">Muhammad Nasir </v>
          </cell>
        </row>
        <row r="1345">
          <cell r="K1345" t="str">
            <v>11-001-2025-01623</v>
          </cell>
          <cell r="Q1345" t="str">
            <v xml:space="preserve">Muhammad Nasir </v>
          </cell>
        </row>
        <row r="1346">
          <cell r="K1346" t="str">
            <v>11-001-2025-01625</v>
          </cell>
          <cell r="Q1346" t="str">
            <v xml:space="preserve">Muhammad Luqman </v>
          </cell>
        </row>
        <row r="1347">
          <cell r="K1347" t="str">
            <v>11-001-2025-01630</v>
          </cell>
          <cell r="Q1347" t="str">
            <v>MUHAMMAD NASEER KHAN</v>
          </cell>
        </row>
        <row r="1348">
          <cell r="K1348" t="str">
            <v>11-001-2025-01638</v>
          </cell>
          <cell r="Q1348" t="str">
            <v xml:space="preserve">Imtiaz ahmad </v>
          </cell>
        </row>
        <row r="1349">
          <cell r="K1349" t="str">
            <v>11-001-2025-01641</v>
          </cell>
          <cell r="Q1349" t="str">
            <v>ABDULLAH</v>
          </cell>
        </row>
        <row r="1350">
          <cell r="K1350" t="str">
            <v>11-001-2025-00481</v>
          </cell>
          <cell r="Q1350" t="str">
            <v xml:space="preserve">Murad Ullah </v>
          </cell>
        </row>
        <row r="1351">
          <cell r="K1351" t="str">
            <v>11-001-2025-01652</v>
          </cell>
          <cell r="Q1351" t="str">
            <v>Qazi Abdul Haq</v>
          </cell>
        </row>
        <row r="1352">
          <cell r="K1352" t="str">
            <v>11-001-2025-01647</v>
          </cell>
          <cell r="Q1352" t="str">
            <v>WAQAR AHMAD</v>
          </cell>
        </row>
        <row r="1353">
          <cell r="K1353" t="str">
            <v>11-001-2025-01637</v>
          </cell>
          <cell r="Q1353" t="str">
            <v>Azad khan</v>
          </cell>
        </row>
        <row r="1354">
          <cell r="K1354" t="str">
            <v>11-001-2025-01637</v>
          </cell>
          <cell r="Q1354" t="str">
            <v>Azad khan</v>
          </cell>
        </row>
        <row r="1355">
          <cell r="K1355" t="str">
            <v>11-001-2025-01658</v>
          </cell>
          <cell r="Q1355" t="str">
            <v>Zahir Ullah</v>
          </cell>
        </row>
        <row r="1356">
          <cell r="K1356" t="str">
            <v>11-001-2025-01661</v>
          </cell>
          <cell r="Q1356" t="str">
            <v>Ishaq Malik</v>
          </cell>
        </row>
        <row r="1357">
          <cell r="K1357" t="str">
            <v>11-001-2025-01614</v>
          </cell>
          <cell r="Q1357" t="str">
            <v>Ibrahim</v>
          </cell>
        </row>
        <row r="1358">
          <cell r="K1358" t="str">
            <v>11-001-2025-01690</v>
          </cell>
          <cell r="Q1358" t="str">
            <v xml:space="preserve">Mahboob Ur Rahman </v>
          </cell>
        </row>
        <row r="1359">
          <cell r="K1359" t="str">
            <v>11-001-2025-01693</v>
          </cell>
          <cell r="Q1359" t="str">
            <v>Abid Ismail</v>
          </cell>
        </row>
        <row r="1360">
          <cell r="K1360" t="str">
            <v>11-001-2025-01073</v>
          </cell>
          <cell r="Q1360" t="str">
            <v xml:space="preserve">Muhammad ishfaq </v>
          </cell>
        </row>
        <row r="1361">
          <cell r="K1361" t="str">
            <v>11-001-2025-00433</v>
          </cell>
          <cell r="Q1361" t="str">
            <v>Asif Iqbal</v>
          </cell>
        </row>
        <row r="1362">
          <cell r="K1362" t="str">
            <v>11-001-2025-01732</v>
          </cell>
          <cell r="Q1362" t="str">
            <v>Wajid Ali</v>
          </cell>
        </row>
        <row r="1363">
          <cell r="K1363" t="str">
            <v>11-001-2025-01737</v>
          </cell>
          <cell r="Q1363" t="str">
            <v>Wajid Ali</v>
          </cell>
        </row>
        <row r="1364">
          <cell r="K1364" t="str">
            <v>11-001-2025-00952</v>
          </cell>
          <cell r="Q1364" t="str">
            <v>shahid ahmad khan</v>
          </cell>
        </row>
        <row r="1365">
          <cell r="K1365" t="str">
            <v>11-001-2025-01229</v>
          </cell>
          <cell r="Q1365" t="str">
            <v>Tariq Zaman</v>
          </cell>
        </row>
        <row r="1366">
          <cell r="K1366" t="str">
            <v>11-001-2025-01229</v>
          </cell>
          <cell r="Q1366" t="str">
            <v>Tariq Zaman</v>
          </cell>
        </row>
        <row r="1367">
          <cell r="K1367" t="str">
            <v>11-001-2025-01757</v>
          </cell>
          <cell r="Q1367" t="str">
            <v xml:space="preserve">Muhammad Saleem </v>
          </cell>
        </row>
        <row r="1368">
          <cell r="K1368" t="str">
            <v>11-001-2025-01756</v>
          </cell>
          <cell r="Q1368" t="str">
            <v>Asghar Khan</v>
          </cell>
        </row>
        <row r="1369">
          <cell r="K1369" t="str">
            <v>11-001-2025-01685</v>
          </cell>
          <cell r="Q1369" t="str">
            <v xml:space="preserve">SAFI ULLAH JAN </v>
          </cell>
        </row>
        <row r="1370">
          <cell r="K1370" t="str">
            <v>11-001-2025-01766</v>
          </cell>
          <cell r="Q1370" t="str">
            <v xml:space="preserve">ashraf ud din </v>
          </cell>
        </row>
        <row r="1371">
          <cell r="K1371" t="str">
            <v>11-001-2025-01766</v>
          </cell>
          <cell r="Q1371" t="str">
            <v xml:space="preserve">ashraf ud din </v>
          </cell>
        </row>
        <row r="1372">
          <cell r="K1372" t="str">
            <v>11-001-2025-00414</v>
          </cell>
          <cell r="Q1372" t="str">
            <v xml:space="preserve">Shafiullah </v>
          </cell>
        </row>
        <row r="1373">
          <cell r="K1373" t="str">
            <v>11-001-2025-00414</v>
          </cell>
          <cell r="Q1373" t="str">
            <v xml:space="preserve">Shafiullah </v>
          </cell>
        </row>
        <row r="1374">
          <cell r="K1374" t="str">
            <v>11-001-2025-01777</v>
          </cell>
          <cell r="Q1374" t="str">
            <v>Shehriyar</v>
          </cell>
        </row>
        <row r="1375">
          <cell r="K1375" t="str">
            <v>11-001-2025-01777</v>
          </cell>
          <cell r="Q1375" t="str">
            <v>Shehriyar</v>
          </cell>
        </row>
        <row r="1376">
          <cell r="K1376" t="str">
            <v>11-001-2025-01790</v>
          </cell>
          <cell r="Q1376" t="str">
            <v>Inayat ur rahman</v>
          </cell>
        </row>
        <row r="1377">
          <cell r="K1377" t="str">
            <v>11-001-2025-01799</v>
          </cell>
          <cell r="Q1377" t="str">
            <v>Arif khan</v>
          </cell>
        </row>
        <row r="1378">
          <cell r="K1378" t="str">
            <v>11-001-2025-01798</v>
          </cell>
          <cell r="Q1378" t="str">
            <v>Noman Sheraz</v>
          </cell>
        </row>
        <row r="1379">
          <cell r="K1379" t="str">
            <v>11-001-2025-01784</v>
          </cell>
          <cell r="Q1379" t="str">
            <v>Inam Ur Rahman</v>
          </cell>
        </row>
        <row r="1380">
          <cell r="K1380" t="str">
            <v>11-001-2025-01814</v>
          </cell>
          <cell r="Q1380" t="str">
            <v>Israr Uddin</v>
          </cell>
        </row>
        <row r="1381">
          <cell r="K1381" t="str">
            <v>11-001-2025-01815</v>
          </cell>
          <cell r="Q1381" t="str">
            <v>Sami Ullah Jan</v>
          </cell>
        </row>
        <row r="1382">
          <cell r="K1382" t="str">
            <v>11-001-2025-01852</v>
          </cell>
          <cell r="Q1382" t="str">
            <v>Sher Bahadur Khan</v>
          </cell>
        </row>
        <row r="1383">
          <cell r="K1383" t="str">
            <v>11-001-2025-01726</v>
          </cell>
          <cell r="Q1383" t="str">
            <v>Burhan said bacha</v>
          </cell>
        </row>
        <row r="1384">
          <cell r="K1384" t="str">
            <v>11-001-2025-01858</v>
          </cell>
          <cell r="Q1384" t="str">
            <v xml:space="preserve">MASOOD AHMAD </v>
          </cell>
        </row>
        <row r="1385">
          <cell r="K1385" t="str">
            <v>11-001-2025-01883</v>
          </cell>
          <cell r="Q1385" t="str">
            <v>Mashal khan</v>
          </cell>
        </row>
        <row r="1386">
          <cell r="K1386" t="str">
            <v>11-001-2025-01132</v>
          </cell>
          <cell r="Q1386" t="str">
            <v>Fazal e noorani</v>
          </cell>
        </row>
        <row r="1387">
          <cell r="K1387" t="str">
            <v>11-001-2025-00593</v>
          </cell>
          <cell r="Q1387" t="str">
            <v>Qari Muhammad Anwar Farooqi</v>
          </cell>
        </row>
        <row r="1388">
          <cell r="K1388" t="str">
            <v>11-001-2025-01893</v>
          </cell>
          <cell r="Q1388" t="str">
            <v>Shafique</v>
          </cell>
        </row>
        <row r="1389">
          <cell r="K1389" t="str">
            <v>11-001-2025-01904</v>
          </cell>
          <cell r="Q1389" t="str">
            <v>SAID DAWOOD KHAN</v>
          </cell>
        </row>
        <row r="1390">
          <cell r="K1390" t="str">
            <v>11-001-2025-01870</v>
          </cell>
          <cell r="Q1390" t="str">
            <v>Hidayat ullah</v>
          </cell>
        </row>
        <row r="1391">
          <cell r="K1391" t="str">
            <v>11-001-2025-01936</v>
          </cell>
          <cell r="Q1391" t="str">
            <v xml:space="preserve">Gohar ali </v>
          </cell>
        </row>
        <row r="1392">
          <cell r="K1392" t="str">
            <v>11-001-2025-01940</v>
          </cell>
          <cell r="Q1392" t="str">
            <v>MUHAMMAD IMRAN</v>
          </cell>
        </row>
        <row r="1393">
          <cell r="K1393" t="str">
            <v>11-001-2025-01944</v>
          </cell>
          <cell r="Q1393" t="str">
            <v>Rooh ul Amin</v>
          </cell>
        </row>
        <row r="1394">
          <cell r="K1394" t="str">
            <v>11-001-2025-01697</v>
          </cell>
          <cell r="Q1394" t="str">
            <v>Muhammad Sajid</v>
          </cell>
        </row>
        <row r="1395">
          <cell r="K1395" t="str">
            <v>11-001-2025-00236</v>
          </cell>
          <cell r="Q1395" t="str">
            <v>muhabbat khan</v>
          </cell>
        </row>
        <row r="1396">
          <cell r="K1396" t="str">
            <v>11-001-2025-01896</v>
          </cell>
          <cell r="Q1396" t="str">
            <v>Muhammad yassir</v>
          </cell>
        </row>
        <row r="1397">
          <cell r="K1397" t="str">
            <v>11-001-2025-00299</v>
          </cell>
          <cell r="Q1397" t="str">
            <v>Muhammad Zia Khan</v>
          </cell>
        </row>
        <row r="1398">
          <cell r="K1398" t="str">
            <v>11-001-2025-01983</v>
          </cell>
          <cell r="Q1398" t="str">
            <v>Umer Din</v>
          </cell>
        </row>
        <row r="1399">
          <cell r="K1399" t="str">
            <v>11-001-2025-00518</v>
          </cell>
          <cell r="Q1399" t="str">
            <v>Sajid Ali</v>
          </cell>
        </row>
        <row r="1400">
          <cell r="K1400" t="str">
            <v>11-001-2025-01987</v>
          </cell>
          <cell r="Q1400" t="str">
            <v>Anwar Shah</v>
          </cell>
        </row>
        <row r="1401">
          <cell r="K1401" t="str">
            <v>11-001-2025-01987</v>
          </cell>
          <cell r="Q1401" t="str">
            <v>Anwar Shah</v>
          </cell>
        </row>
        <row r="1402">
          <cell r="K1402" t="str">
            <v>11-001-2025-01997</v>
          </cell>
          <cell r="Q1402" t="str">
            <v xml:space="preserve">Muhammad iqbal </v>
          </cell>
        </row>
        <row r="1403">
          <cell r="K1403" t="str">
            <v>11-001-2025-01959</v>
          </cell>
          <cell r="Q1403" t="str">
            <v>Aman Ullah</v>
          </cell>
        </row>
        <row r="1404">
          <cell r="K1404" t="str">
            <v>11-001-2025-02011</v>
          </cell>
          <cell r="Q1404" t="str">
            <v>Zarjeed noor</v>
          </cell>
        </row>
        <row r="1405">
          <cell r="K1405" t="str">
            <v>11-001-2025-02019</v>
          </cell>
          <cell r="Q1405" t="str">
            <v xml:space="preserve">Muhammad Zahir </v>
          </cell>
        </row>
        <row r="1406">
          <cell r="K1406" t="str">
            <v>11-001-2025-02026</v>
          </cell>
          <cell r="Q1406" t="str">
            <v>FAZAL MHAMMAD</v>
          </cell>
        </row>
        <row r="1407">
          <cell r="K1407" t="str">
            <v>11-001-2025-01975</v>
          </cell>
          <cell r="Q1407" t="str">
            <v>SAKHI JAN</v>
          </cell>
        </row>
        <row r="1408">
          <cell r="K1408" t="str">
            <v>11-001-2025-02047</v>
          </cell>
          <cell r="Q1408" t="str">
            <v>Asif Khan</v>
          </cell>
        </row>
        <row r="1409">
          <cell r="K1409" t="str">
            <v>11-001-2025-02058</v>
          </cell>
          <cell r="Q1409" t="str">
            <v>Sawab GUL</v>
          </cell>
        </row>
        <row r="1410">
          <cell r="K1410" t="str">
            <v>11-001-2025-02050</v>
          </cell>
          <cell r="Q1410" t="str">
            <v xml:space="preserve">Muhammad Qadeer </v>
          </cell>
        </row>
        <row r="1411">
          <cell r="K1411" t="str">
            <v>11-001-2025-01659</v>
          </cell>
          <cell r="Q1411" t="str">
            <v>Eid Muhammad</v>
          </cell>
        </row>
        <row r="1412">
          <cell r="K1412" t="str">
            <v>11-001-2025-00261</v>
          </cell>
          <cell r="Q1412" t="str">
            <v>ABDUL BAQI</v>
          </cell>
        </row>
        <row r="1413">
          <cell r="K1413" t="str">
            <v>11-001-2025-01941</v>
          </cell>
          <cell r="Q1413" t="str">
            <v xml:space="preserve">Najamul Saqib </v>
          </cell>
        </row>
        <row r="1414">
          <cell r="K1414" t="str">
            <v>11-001-2025-02090</v>
          </cell>
          <cell r="Q1414" t="str">
            <v xml:space="preserve">SARWAR UD DIN </v>
          </cell>
        </row>
        <row r="1415">
          <cell r="K1415" t="str">
            <v>11-001-2025-02077</v>
          </cell>
          <cell r="Q1415" t="str">
            <v xml:space="preserve">Raj Wali Shah </v>
          </cell>
        </row>
        <row r="1416">
          <cell r="K1416" t="str">
            <v>11-001-2025-01824</v>
          </cell>
          <cell r="Q1416" t="str">
            <v>Muhammad Hamid Zia</v>
          </cell>
        </row>
        <row r="1417">
          <cell r="K1417" t="str">
            <v>11-001-2025-02078</v>
          </cell>
          <cell r="Q1417" t="str">
            <v>HAYAT UR RAHMAN</v>
          </cell>
        </row>
        <row r="1418">
          <cell r="K1418" t="str">
            <v>11-001-2025-02078</v>
          </cell>
          <cell r="Q1418" t="str">
            <v>HAYAT UR RAHMAN</v>
          </cell>
        </row>
        <row r="1419">
          <cell r="K1419" t="str">
            <v>11-001-2025-02174</v>
          </cell>
          <cell r="Q1419" t="str">
            <v>Muhammad Qadeer</v>
          </cell>
        </row>
        <row r="1420">
          <cell r="K1420" t="str">
            <v>11-001-2025-02202</v>
          </cell>
          <cell r="Q1420" t="str">
            <v xml:space="preserve">Muhammad Ismail </v>
          </cell>
        </row>
        <row r="1421">
          <cell r="K1421" t="str">
            <v>11-001-2025-02200</v>
          </cell>
          <cell r="Q1421" t="str">
            <v xml:space="preserve">KhalidRiaz </v>
          </cell>
        </row>
        <row r="1422">
          <cell r="K1422" t="str">
            <v>11-001-2025-02188</v>
          </cell>
          <cell r="Q1422" t="str">
            <v>Azeem Gul</v>
          </cell>
        </row>
        <row r="1423">
          <cell r="K1423" t="str">
            <v>11-001-2025-02204</v>
          </cell>
          <cell r="Q1423" t="str">
            <v>Altaf Hussain</v>
          </cell>
        </row>
        <row r="1424">
          <cell r="K1424" t="str">
            <v>11-001-2025-01022</v>
          </cell>
          <cell r="Q1424" t="str">
            <v>Habib Amanullah Khan</v>
          </cell>
        </row>
        <row r="1425">
          <cell r="K1425" t="str">
            <v>11-001-2025-02228</v>
          </cell>
          <cell r="Q1425" t="str">
            <v>Noor Ul Hadi</v>
          </cell>
        </row>
        <row r="1426">
          <cell r="K1426" t="str">
            <v>11-001-2025-02237</v>
          </cell>
          <cell r="Q1426" t="str">
            <v>Ijaz Ahmad</v>
          </cell>
        </row>
        <row r="1427">
          <cell r="K1427" t="str">
            <v>11-001-2025-02173</v>
          </cell>
          <cell r="Q1427" t="str">
            <v>syed attiq ur rehman</v>
          </cell>
        </row>
        <row r="1428">
          <cell r="K1428" t="str">
            <v>11-001-2025-00547</v>
          </cell>
          <cell r="Q1428" t="str">
            <v>Abdul Hameed</v>
          </cell>
        </row>
        <row r="1429">
          <cell r="K1429" t="str">
            <v>11-001-2025-02268</v>
          </cell>
          <cell r="Q1429" t="str">
            <v>Abdul Hameed</v>
          </cell>
        </row>
        <row r="1430">
          <cell r="K1430" t="str">
            <v>11-001-2025-01432</v>
          </cell>
          <cell r="Q1430" t="str">
            <v>Muhammad rasheed</v>
          </cell>
        </row>
        <row r="1431">
          <cell r="K1431" t="str">
            <v>11-001-2025-01432</v>
          </cell>
          <cell r="Q1431" t="str">
            <v>Muhammad rasheed</v>
          </cell>
        </row>
        <row r="1432">
          <cell r="K1432" t="str">
            <v>11-001-2025-02233</v>
          </cell>
          <cell r="Q1432" t="str">
            <v>Muhammad Ayaz Khan</v>
          </cell>
        </row>
        <row r="1433">
          <cell r="K1433" t="str">
            <v>11-001-2025-01100</v>
          </cell>
          <cell r="Q1433" t="str">
            <v xml:space="preserve">Asif ali </v>
          </cell>
        </row>
        <row r="1434">
          <cell r="K1434" t="str">
            <v>11-001-2025-02289</v>
          </cell>
          <cell r="Q1434" t="str">
            <v>Umar nawaz</v>
          </cell>
        </row>
        <row r="1435">
          <cell r="K1435" t="str">
            <v>11-001-2025-02293</v>
          </cell>
          <cell r="Q1435" t="str">
            <v xml:space="preserve">BAKHT MUNIR </v>
          </cell>
        </row>
        <row r="1436">
          <cell r="K1436" t="str">
            <v>11-001-2025-02295</v>
          </cell>
          <cell r="Q1436" t="str">
            <v>Ashfaq Ahmad</v>
          </cell>
        </row>
        <row r="1437">
          <cell r="K1437" t="str">
            <v>11-001-2025-02294</v>
          </cell>
          <cell r="Q1437" t="str">
            <v>Abdul Rauf</v>
          </cell>
        </row>
        <row r="1438">
          <cell r="K1438" t="str">
            <v>11-001-2025-02302</v>
          </cell>
          <cell r="Q1438" t="str">
            <v xml:space="preserve">Muhammad Iftikhar </v>
          </cell>
        </row>
        <row r="1439">
          <cell r="K1439" t="str">
            <v>11-001-2025-02309</v>
          </cell>
          <cell r="Q1439" t="str">
            <v>ABDUL SAMAD</v>
          </cell>
        </row>
        <row r="1440">
          <cell r="K1440" t="str">
            <v>11-001-2025-02310</v>
          </cell>
          <cell r="Q1440" t="str">
            <v>Rehmat Daud Khan</v>
          </cell>
        </row>
        <row r="1441">
          <cell r="K1441" t="str">
            <v>11-001-2025-02345</v>
          </cell>
          <cell r="Q1441" t="str">
            <v>Arif Ali</v>
          </cell>
        </row>
        <row r="1442">
          <cell r="K1442" t="str">
            <v>11-001-2025-01197</v>
          </cell>
          <cell r="Q1442" t="str">
            <v xml:space="preserve">Ali Yar </v>
          </cell>
        </row>
        <row r="1443">
          <cell r="K1443" t="str">
            <v>11-001-2025-02354</v>
          </cell>
          <cell r="Q1443" t="str">
            <v>Muhammad Sohail</v>
          </cell>
        </row>
        <row r="1444">
          <cell r="K1444" t="str">
            <v>11-001-2025-02354</v>
          </cell>
          <cell r="Q1444" t="str">
            <v>Muhammad Sohail</v>
          </cell>
        </row>
        <row r="1445">
          <cell r="K1445" t="str">
            <v>11-001-2025-01890</v>
          </cell>
          <cell r="Q1445" t="str">
            <v>sher ullah</v>
          </cell>
        </row>
        <row r="1446">
          <cell r="K1446" t="str">
            <v>11-001-2025-02353</v>
          </cell>
          <cell r="Q1446" t="str">
            <v>Safeer ullah</v>
          </cell>
        </row>
        <row r="1447">
          <cell r="K1447" t="str">
            <v>11-001-2025-02356</v>
          </cell>
          <cell r="Q1447" t="str">
            <v>Muhammad Israr</v>
          </cell>
        </row>
        <row r="1448">
          <cell r="K1448" t="str">
            <v>11-001-2025-02356</v>
          </cell>
          <cell r="Q1448" t="str">
            <v>Muhammad Israr</v>
          </cell>
        </row>
        <row r="1449">
          <cell r="K1449" t="str">
            <v>11-001-2025-02160</v>
          </cell>
          <cell r="Q1449" t="str">
            <v>Zahid Ullah Khan</v>
          </cell>
        </row>
        <row r="1450">
          <cell r="K1450" t="str">
            <v>11-001-2025-02381</v>
          </cell>
          <cell r="Q1450" t="str">
            <v>Kaman shah</v>
          </cell>
        </row>
        <row r="1451">
          <cell r="K1451" t="str">
            <v>11-001-2025-02381</v>
          </cell>
          <cell r="Q1451" t="str">
            <v>Kaman shah</v>
          </cell>
        </row>
        <row r="1452">
          <cell r="K1452" t="str">
            <v>11-001-2025-02387</v>
          </cell>
          <cell r="Q1452" t="str">
            <v>Safeer Ullah</v>
          </cell>
        </row>
        <row r="1453">
          <cell r="K1453" t="str">
            <v>11-001-2025-02392</v>
          </cell>
          <cell r="Q1453" t="str">
            <v>AKHTAR NIAZI</v>
          </cell>
        </row>
        <row r="1454">
          <cell r="K1454" t="str">
            <v>11-001-2025-02392</v>
          </cell>
          <cell r="Q1454" t="str">
            <v>AKHTAR NIAZI</v>
          </cell>
        </row>
        <row r="1455">
          <cell r="K1455" t="str">
            <v>11-001-2025-00206</v>
          </cell>
          <cell r="Q1455" t="str">
            <v xml:space="preserve">Kifayat Ullah </v>
          </cell>
        </row>
        <row r="1456">
          <cell r="K1456" t="str">
            <v>11-001-2025-02132</v>
          </cell>
          <cell r="Q1456" t="str">
            <v>Hazrat gul</v>
          </cell>
        </row>
        <row r="1457">
          <cell r="K1457" t="str">
            <v>11-001-2025-02330</v>
          </cell>
          <cell r="Q1457" t="str">
            <v>Kiramat shah</v>
          </cell>
        </row>
        <row r="1458">
          <cell r="K1458" t="str">
            <v>11-001-2025-02405</v>
          </cell>
          <cell r="Q1458" t="str">
            <v>Shamroz khan</v>
          </cell>
        </row>
        <row r="1459">
          <cell r="K1459" t="str">
            <v>11-001-2025-02405</v>
          </cell>
          <cell r="Q1459" t="str">
            <v>Shamroz khan</v>
          </cell>
        </row>
        <row r="1460">
          <cell r="K1460" t="str">
            <v>11-001-2025-02413</v>
          </cell>
          <cell r="Q1460" t="str">
            <v>Abdul karim</v>
          </cell>
        </row>
        <row r="1461">
          <cell r="K1461" t="str">
            <v>11-001-2025-02413</v>
          </cell>
          <cell r="Q1461" t="str">
            <v>Abdul karim</v>
          </cell>
        </row>
        <row r="1462">
          <cell r="K1462" t="str">
            <v>11-001-2025-02418</v>
          </cell>
          <cell r="Q1462" t="str">
            <v>Hafiz Fazal Hussain</v>
          </cell>
        </row>
        <row r="1463">
          <cell r="K1463" t="str">
            <v>11-001-2025-02429</v>
          </cell>
          <cell r="Q1463" t="str">
            <v>Fazal I Rabbi</v>
          </cell>
        </row>
        <row r="1464">
          <cell r="K1464" t="str">
            <v>11-001-2025-02444</v>
          </cell>
          <cell r="Q1464" t="str">
            <v>Tanveer Ahmad</v>
          </cell>
        </row>
        <row r="1465">
          <cell r="K1465" t="str">
            <v>11-001-2025-02443</v>
          </cell>
          <cell r="Q1465" t="str">
            <v>Engr Eid Muhammad</v>
          </cell>
        </row>
        <row r="1466">
          <cell r="K1466" t="str">
            <v>11-001-2025-02449</v>
          </cell>
          <cell r="Q1466" t="str">
            <v xml:space="preserve">Aurangzeb Khan </v>
          </cell>
        </row>
        <row r="1467">
          <cell r="K1467" t="str">
            <v>11-001-2025-02074</v>
          </cell>
          <cell r="Q1467" t="str">
            <v>Muhammad Iqbal</v>
          </cell>
        </row>
        <row r="1468">
          <cell r="K1468" t="str">
            <v>11-001-2025-01935</v>
          </cell>
          <cell r="Q1468" t="str">
            <v xml:space="preserve">Arifullah </v>
          </cell>
        </row>
        <row r="1469">
          <cell r="K1469" t="str">
            <v>11-001-2025-01935</v>
          </cell>
          <cell r="Q1469" t="str">
            <v xml:space="preserve">Arifullah </v>
          </cell>
        </row>
        <row r="1470">
          <cell r="K1470" t="str">
            <v>11-001-2025-02462</v>
          </cell>
          <cell r="Q1470" t="str">
            <v xml:space="preserve">Asad Al </v>
          </cell>
        </row>
        <row r="1471">
          <cell r="K1471" t="str">
            <v>11-001-2025-02466</v>
          </cell>
          <cell r="Q1471" t="str">
            <v xml:space="preserve">Asad Al </v>
          </cell>
        </row>
        <row r="1472">
          <cell r="K1472" t="str">
            <v>11-001-2025-02453</v>
          </cell>
          <cell r="Q1472" t="str">
            <v xml:space="preserve">Inam Gul </v>
          </cell>
        </row>
        <row r="1473">
          <cell r="K1473" t="str">
            <v>11-001-2025-02427</v>
          </cell>
          <cell r="Q1473" t="str">
            <v xml:space="preserve">Muhammad Ashfaq </v>
          </cell>
        </row>
        <row r="1474">
          <cell r="K1474" t="str">
            <v>11-001-2025-02232</v>
          </cell>
          <cell r="Q1474" t="str">
            <v>FALAK NIAZ</v>
          </cell>
        </row>
        <row r="1475">
          <cell r="K1475" t="str">
            <v>11-001-2025-02491</v>
          </cell>
          <cell r="Q1475" t="str">
            <v>Ihsan Ullah</v>
          </cell>
        </row>
        <row r="1476">
          <cell r="K1476" t="str">
            <v>11-001-2025-02491</v>
          </cell>
          <cell r="Q1476" t="str">
            <v>Ihsan Ullah</v>
          </cell>
        </row>
        <row r="1477">
          <cell r="K1477" t="str">
            <v>11-001-2025-02499</v>
          </cell>
          <cell r="Q1477" t="str">
            <v>Shahid Iqbal</v>
          </cell>
        </row>
        <row r="1478">
          <cell r="K1478" t="str">
            <v>11-001-2025-02522</v>
          </cell>
          <cell r="Q1478" t="str">
            <v>Amir Khan</v>
          </cell>
        </row>
        <row r="1479">
          <cell r="K1479" t="str">
            <v>11-001-2025-02526</v>
          </cell>
          <cell r="Q1479" t="str">
            <v>Muneer Hussain</v>
          </cell>
        </row>
        <row r="1480">
          <cell r="K1480" t="str">
            <v>11-001-2025-02527</v>
          </cell>
          <cell r="Q1480" t="str">
            <v>Ishaq Malik</v>
          </cell>
        </row>
        <row r="1481">
          <cell r="K1481" t="str">
            <v>11-001-2025-02521</v>
          </cell>
          <cell r="Q1481" t="str">
            <v>Irshad Ahmad</v>
          </cell>
        </row>
        <row r="1482">
          <cell r="K1482" t="str">
            <v>11-001-2025-02543</v>
          </cell>
          <cell r="Q1482" t="str">
            <v>ASHRAF UDDIN</v>
          </cell>
        </row>
        <row r="1483">
          <cell r="K1483" t="str">
            <v>11-001-2025-02545</v>
          </cell>
          <cell r="Q1483" t="str">
            <v>Yahya Khan</v>
          </cell>
        </row>
        <row r="1484">
          <cell r="K1484" t="str">
            <v>11-001-2025-02550</v>
          </cell>
          <cell r="Q1484" t="str">
            <v xml:space="preserve">Muhammad Wali </v>
          </cell>
        </row>
        <row r="1485">
          <cell r="K1485" t="str">
            <v>11-001-2025-02533</v>
          </cell>
          <cell r="Q1485" t="str">
            <v>Gul Zar Khan</v>
          </cell>
        </row>
        <row r="1486">
          <cell r="K1486" t="str">
            <v>11-001-2025-02533</v>
          </cell>
          <cell r="Q1486" t="str">
            <v>Gul Zar Khan</v>
          </cell>
        </row>
        <row r="1487">
          <cell r="K1487" t="str">
            <v>11-001-2025-02567</v>
          </cell>
          <cell r="Q1487" t="str">
            <v>KHAN SHER</v>
          </cell>
        </row>
        <row r="1488">
          <cell r="K1488" t="str">
            <v>11-001-2025-02555</v>
          </cell>
          <cell r="Q1488" t="str">
            <v>Syed Hidayat Shah</v>
          </cell>
        </row>
        <row r="1489">
          <cell r="K1489" t="str">
            <v>11-001-2025-02579</v>
          </cell>
          <cell r="Q1489" t="str">
            <v>Shamshad Amir Suliman</v>
          </cell>
        </row>
        <row r="1490">
          <cell r="K1490" t="str">
            <v>11-001-2025-02583</v>
          </cell>
          <cell r="Q1490" t="str">
            <v xml:space="preserve">Asmat Ali khan </v>
          </cell>
        </row>
        <row r="1491">
          <cell r="K1491" t="str">
            <v>11-001-2025-02583</v>
          </cell>
          <cell r="Q1491" t="str">
            <v xml:space="preserve">Asmat Ali khan </v>
          </cell>
        </row>
        <row r="1492">
          <cell r="K1492" t="str">
            <v>11-001-2025-00635</v>
          </cell>
          <cell r="Q1492" t="str">
            <v>Munir Khan Karim</v>
          </cell>
        </row>
        <row r="1493">
          <cell r="K1493" t="str">
            <v>11-001-2025-01894</v>
          </cell>
          <cell r="Q1493" t="str">
            <v>Inayat Ullah Khan</v>
          </cell>
        </row>
        <row r="1494">
          <cell r="K1494" t="str">
            <v>11-001-2025-02586</v>
          </cell>
          <cell r="Q1494" t="str">
            <v>javaid akbar</v>
          </cell>
        </row>
        <row r="1495">
          <cell r="K1495" t="str">
            <v>11-001-2025-02586</v>
          </cell>
          <cell r="Q1495" t="str">
            <v>javaid akbar</v>
          </cell>
        </row>
        <row r="1496">
          <cell r="K1496" t="str">
            <v>11-001-2025-02591</v>
          </cell>
          <cell r="Q1496" t="str">
            <v xml:space="preserve">Asif Raza Mir </v>
          </cell>
        </row>
        <row r="1497">
          <cell r="K1497" t="str">
            <v>11-001-2025-02591</v>
          </cell>
          <cell r="Q1497" t="str">
            <v xml:space="preserve">Asif Raza Mir </v>
          </cell>
        </row>
        <row r="1498">
          <cell r="K1498" t="str">
            <v>11-001-2025-02131</v>
          </cell>
          <cell r="Q1498" t="str">
            <v>Abid Ullah</v>
          </cell>
        </row>
        <row r="1499">
          <cell r="K1499" t="str">
            <v>11-001-2025-02645</v>
          </cell>
          <cell r="Q1499" t="str">
            <v>Rahmat shah</v>
          </cell>
        </row>
        <row r="1500">
          <cell r="K1500" t="str">
            <v>11-001-2025-02242</v>
          </cell>
          <cell r="Q1500" t="str">
            <v>Muhammad Javed</v>
          </cell>
        </row>
        <row r="1501">
          <cell r="K1501" t="str">
            <v>11-001-2025-02638</v>
          </cell>
          <cell r="Q1501" t="str">
            <v>syed shakeel ahmad</v>
          </cell>
        </row>
        <row r="1502">
          <cell r="K1502" t="str">
            <v>11-001-2025-02660</v>
          </cell>
          <cell r="Q1502" t="str">
            <v>Tahir Zaman</v>
          </cell>
        </row>
        <row r="1503">
          <cell r="K1503" t="str">
            <v>11-001-2025-02341</v>
          </cell>
          <cell r="Q1503" t="str">
            <v>Tehsinullah</v>
          </cell>
        </row>
        <row r="1504">
          <cell r="K1504" t="str">
            <v>11-001-2025-02664</v>
          </cell>
          <cell r="Q1504" t="str">
            <v>Gul hamid Jan</v>
          </cell>
        </row>
        <row r="1505">
          <cell r="K1505" t="str">
            <v>11-001-2025-02665</v>
          </cell>
          <cell r="Q1505" t="str">
            <v>said muhammad ali shah</v>
          </cell>
        </row>
        <row r="1506">
          <cell r="K1506" t="str">
            <v>11-001-2025-00402</v>
          </cell>
          <cell r="Q1506" t="str">
            <v xml:space="preserve">Niaz Hussain </v>
          </cell>
        </row>
        <row r="1507">
          <cell r="K1507" t="str">
            <v>11-001-2025-02689</v>
          </cell>
          <cell r="Q1507" t="str">
            <v>Riaz Khan</v>
          </cell>
        </row>
        <row r="1508">
          <cell r="K1508" t="str">
            <v>11-001-2025-02689</v>
          </cell>
          <cell r="Q1508" t="str">
            <v>Riaz Khan</v>
          </cell>
        </row>
        <row r="1509">
          <cell r="K1509" t="str">
            <v>11-001-2025-02529</v>
          </cell>
          <cell r="Q1509" t="str">
            <v xml:space="preserve">Jamil ashraf </v>
          </cell>
        </row>
        <row r="1510">
          <cell r="K1510" t="str">
            <v>11-001-2025-02529</v>
          </cell>
          <cell r="Q1510" t="str">
            <v xml:space="preserve">Jamil ashraf </v>
          </cell>
        </row>
        <row r="1511">
          <cell r="K1511" t="str">
            <v>11-001-2025-02691</v>
          </cell>
          <cell r="Q1511" t="str">
            <v>Gul Ali Khan</v>
          </cell>
        </row>
        <row r="1512">
          <cell r="K1512" t="str">
            <v>11-001-2025-02691</v>
          </cell>
          <cell r="Q1512" t="str">
            <v>Gul Ali Khan</v>
          </cell>
        </row>
        <row r="1513">
          <cell r="K1513" t="str">
            <v>11-001-2025-02611</v>
          </cell>
          <cell r="Q1513" t="str">
            <v>Zahir Damin</v>
          </cell>
        </row>
        <row r="1514">
          <cell r="K1514" t="str">
            <v>11-001-2025-02611</v>
          </cell>
          <cell r="Q1514" t="str">
            <v>Zahir Damin</v>
          </cell>
        </row>
        <row r="1515">
          <cell r="K1515" t="str">
            <v>11-001-2025-02696</v>
          </cell>
          <cell r="Q1515" t="str">
            <v>Muhammad Iqbal Khan</v>
          </cell>
        </row>
        <row r="1516">
          <cell r="K1516" t="str">
            <v>11-001-2025-02707</v>
          </cell>
          <cell r="Q1516" t="str">
            <v>Muhammad hayat Khan</v>
          </cell>
        </row>
        <row r="1517">
          <cell r="K1517" t="str">
            <v>11-001-2025-02700</v>
          </cell>
          <cell r="Q1517" t="str">
            <v>Nasir Ali</v>
          </cell>
        </row>
        <row r="1518">
          <cell r="K1518" t="str">
            <v>11-001-2025-02277</v>
          </cell>
          <cell r="Q1518" t="str">
            <v xml:space="preserve">Atta ullah </v>
          </cell>
        </row>
        <row r="1519">
          <cell r="K1519" t="str">
            <v>11-001-2025-00955</v>
          </cell>
          <cell r="Q1519" t="str">
            <v xml:space="preserve"> IMRAN ULLAH KHAN</v>
          </cell>
        </row>
        <row r="1520">
          <cell r="K1520" t="str">
            <v>11-001-2025-02723</v>
          </cell>
          <cell r="Q1520" t="str">
            <v>ali khan</v>
          </cell>
        </row>
        <row r="1521">
          <cell r="K1521" t="str">
            <v>11-001-2025-02723</v>
          </cell>
          <cell r="Q1521" t="str">
            <v>ali khan</v>
          </cell>
        </row>
        <row r="1522">
          <cell r="K1522" t="str">
            <v>11-001-2025-02731</v>
          </cell>
          <cell r="Q1522" t="str">
            <v>ADIL AKBAR</v>
          </cell>
        </row>
        <row r="1523">
          <cell r="K1523" t="str">
            <v>11-001-2025-02218</v>
          </cell>
          <cell r="Q1523" t="str">
            <v xml:space="preserve">Arshad farid </v>
          </cell>
        </row>
        <row r="1524">
          <cell r="K1524" t="str">
            <v>11-001-2025-02489</v>
          </cell>
          <cell r="Q1524" t="str">
            <v>Hafeez Ullah Khan</v>
          </cell>
        </row>
        <row r="1525">
          <cell r="K1525" t="str">
            <v>11-001-2025-02416</v>
          </cell>
          <cell r="Q1525" t="str">
            <v>Anayat Ullah</v>
          </cell>
        </row>
        <row r="1526">
          <cell r="K1526" t="str">
            <v>11-001-2025-02416</v>
          </cell>
          <cell r="Q1526" t="str">
            <v>Anayat Ullah</v>
          </cell>
        </row>
        <row r="1527">
          <cell r="K1527" t="str">
            <v>11-001-2025-02720</v>
          </cell>
          <cell r="Q1527" t="str">
            <v>Hafeez Ullah Khan</v>
          </cell>
        </row>
        <row r="1528">
          <cell r="K1528" t="str">
            <v>11-001-2025-02720</v>
          </cell>
          <cell r="Q1528" t="str">
            <v>Hafeez Ullah Khan</v>
          </cell>
        </row>
        <row r="1529">
          <cell r="K1529" t="str">
            <v>11-001-2025-02236</v>
          </cell>
          <cell r="Q1529" t="str">
            <v>Bashir Afzal</v>
          </cell>
        </row>
        <row r="1530">
          <cell r="K1530" t="str">
            <v>11-001-2025-02749</v>
          </cell>
          <cell r="Q1530" t="str">
            <v xml:space="preserve">Syed Ahmad Hussain </v>
          </cell>
        </row>
        <row r="1531">
          <cell r="K1531" t="str">
            <v>11-001-2025-02748</v>
          </cell>
          <cell r="Q1531" t="str">
            <v>Javid Ali</v>
          </cell>
        </row>
        <row r="1532">
          <cell r="K1532" t="str">
            <v>11-001-2025-02734</v>
          </cell>
          <cell r="Q1532" t="str">
            <v xml:space="preserve">Waheed ullah </v>
          </cell>
        </row>
        <row r="1533">
          <cell r="K1533" t="str">
            <v>11-001-2025-02658</v>
          </cell>
          <cell r="Q1533" t="str">
            <v>Saud Shah</v>
          </cell>
        </row>
        <row r="1534">
          <cell r="K1534" t="str">
            <v>11-001-2025-02727</v>
          </cell>
          <cell r="Q1534" t="str">
            <v>muneer ahmed khan</v>
          </cell>
        </row>
        <row r="1535">
          <cell r="K1535" t="str">
            <v>11-001-2025-02727</v>
          </cell>
          <cell r="Q1535" t="str">
            <v>muneer ahmed khan</v>
          </cell>
        </row>
        <row r="1536">
          <cell r="K1536" t="str">
            <v>11-001-2025-00190</v>
          </cell>
          <cell r="Q1536" t="str">
            <v>SAJID MEHMOOD</v>
          </cell>
        </row>
        <row r="1537">
          <cell r="K1537" t="str">
            <v>11-001-2025-00190</v>
          </cell>
          <cell r="Q1537" t="str">
            <v>SAJID MEHMOOD</v>
          </cell>
        </row>
        <row r="1538">
          <cell r="K1538" t="str">
            <v>11-001-2025-02513</v>
          </cell>
          <cell r="Q1538" t="str">
            <v>Zahid Gull</v>
          </cell>
        </row>
        <row r="1539">
          <cell r="K1539" t="str">
            <v>11-001-2025-02768</v>
          </cell>
          <cell r="Q1539" t="str">
            <v>IMDAD</v>
          </cell>
        </row>
        <row r="1540">
          <cell r="K1540" t="str">
            <v>11-001-2025-02765</v>
          </cell>
          <cell r="Q1540" t="str">
            <v>Rokhan Uddin</v>
          </cell>
        </row>
        <row r="1541">
          <cell r="K1541" t="str">
            <v>11-001-2025-02786</v>
          </cell>
          <cell r="Q1541" t="str">
            <v>Adil Rehman</v>
          </cell>
        </row>
        <row r="1542">
          <cell r="K1542" t="str">
            <v>11-001-2025-02799</v>
          </cell>
          <cell r="Q1542" t="str">
            <v>Per Masoom Shah</v>
          </cell>
        </row>
        <row r="1543">
          <cell r="K1543" t="str">
            <v>11-001-2025-02791</v>
          </cell>
          <cell r="Q1543" t="str">
            <v>Asghar Shah Afridi</v>
          </cell>
        </row>
        <row r="1544">
          <cell r="K1544" t="str">
            <v>11-001-2025-02809</v>
          </cell>
          <cell r="Q1544" t="str">
            <v>Shah Zaman</v>
          </cell>
        </row>
        <row r="1545">
          <cell r="K1545" t="str">
            <v>11-001-2025-02807</v>
          </cell>
          <cell r="Q1545" t="str">
            <v>Muhammad Wahab</v>
          </cell>
        </row>
        <row r="1546">
          <cell r="K1546" t="str">
            <v>11-001-2025-02807</v>
          </cell>
          <cell r="Q1546" t="str">
            <v>Muhammad Wahab</v>
          </cell>
        </row>
        <row r="1547">
          <cell r="K1547" t="str">
            <v>11-001-2025-02816</v>
          </cell>
          <cell r="Q1547" t="str">
            <v>Imtiaz Khan</v>
          </cell>
        </row>
        <row r="1548">
          <cell r="K1548" t="str">
            <v>11-001-2025-02822</v>
          </cell>
          <cell r="Q1548" t="str">
            <v xml:space="preserve">Mukhtaj Ahmad </v>
          </cell>
        </row>
        <row r="1549">
          <cell r="K1549" t="str">
            <v>11-001-2025-02835</v>
          </cell>
          <cell r="Q1549" t="str">
            <v>Musafar Khan</v>
          </cell>
        </row>
        <row r="1550">
          <cell r="K1550" t="str">
            <v>11-001-2025-02819</v>
          </cell>
          <cell r="Q1550" t="str">
            <v>FAKHRE ALAM KHAN</v>
          </cell>
        </row>
        <row r="1551">
          <cell r="K1551" t="str">
            <v>11-001-2025-02142</v>
          </cell>
          <cell r="Q1551" t="str">
            <v>Behramend Shah</v>
          </cell>
        </row>
        <row r="1552">
          <cell r="K1552" t="str">
            <v>11-001-2025-02837</v>
          </cell>
          <cell r="Q1552" t="str">
            <v>Shamshad Amir Suliman</v>
          </cell>
        </row>
        <row r="1553">
          <cell r="K1553" t="str">
            <v>11-001-2025-02032</v>
          </cell>
          <cell r="Q1553" t="str">
            <v>Zahir Ullah</v>
          </cell>
        </row>
        <row r="1554">
          <cell r="K1554" t="str">
            <v>11-001-2025-02833</v>
          </cell>
          <cell r="Q1554" t="str">
            <v xml:space="preserve">Hassan jan </v>
          </cell>
        </row>
        <row r="1555">
          <cell r="K1555" t="str">
            <v>11-001-2025-02840</v>
          </cell>
          <cell r="Q1555" t="str">
            <v>Abdul Basit Kayani</v>
          </cell>
        </row>
        <row r="1556">
          <cell r="K1556" t="str">
            <v>11-001-2025-02842</v>
          </cell>
          <cell r="Q1556" t="str">
            <v>Ahmad Khan</v>
          </cell>
        </row>
        <row r="1557">
          <cell r="K1557" t="str">
            <v>11-001-2025-02845</v>
          </cell>
          <cell r="Q1557" t="str">
            <v>Mujahid</v>
          </cell>
        </row>
        <row r="1558">
          <cell r="K1558" t="str">
            <v>11-001-2025-02862</v>
          </cell>
          <cell r="Q1558" t="str">
            <v>Dawood jan</v>
          </cell>
        </row>
        <row r="1559">
          <cell r="K1559" t="str">
            <v>11-001-2025-02694</v>
          </cell>
          <cell r="Q1559" t="str">
            <v>murad ali</v>
          </cell>
        </row>
        <row r="1560">
          <cell r="K1560" t="str">
            <v>11-001-2025-02694</v>
          </cell>
          <cell r="Q1560" t="str">
            <v>murad ali</v>
          </cell>
        </row>
        <row r="1561">
          <cell r="K1561" t="str">
            <v>11-001-2025-02865</v>
          </cell>
          <cell r="Q1561" t="str">
            <v>Saeed Ullah</v>
          </cell>
        </row>
        <row r="1562">
          <cell r="K1562" t="str">
            <v>11-001-2025-02821</v>
          </cell>
          <cell r="Q1562" t="str">
            <v>Haider Ali</v>
          </cell>
        </row>
        <row r="1563">
          <cell r="K1563" t="str">
            <v>11-001-2025-02821</v>
          </cell>
          <cell r="Q1563" t="str">
            <v>Haider Ali</v>
          </cell>
        </row>
        <row r="1564">
          <cell r="K1564" t="str">
            <v>11-001-2025-02846</v>
          </cell>
          <cell r="Q1564" t="str">
            <v>Shahzad</v>
          </cell>
        </row>
        <row r="1565">
          <cell r="K1565" t="str">
            <v>11-001-2025-02853</v>
          </cell>
          <cell r="Q1565" t="str">
            <v>ARIF JAN</v>
          </cell>
        </row>
        <row r="1566">
          <cell r="K1566" t="str">
            <v>11-001-2025-02836</v>
          </cell>
          <cell r="Q1566" t="str">
            <v>JEHANGIR KHAN</v>
          </cell>
        </row>
        <row r="1567">
          <cell r="K1567" t="str">
            <v>11-001-2025-02877</v>
          </cell>
          <cell r="Q1567" t="str">
            <v>Syed Hidayat Shah</v>
          </cell>
        </row>
        <row r="1568">
          <cell r="K1568" t="str">
            <v>11-001-2025-02872</v>
          </cell>
          <cell r="Q1568" t="str">
            <v>RIYASAT KHAN</v>
          </cell>
        </row>
        <row r="1569">
          <cell r="K1569" t="str">
            <v>11-001-2025-02552</v>
          </cell>
          <cell r="Q1569" t="str">
            <v xml:space="preserve">Muhammad Tariq </v>
          </cell>
        </row>
        <row r="1570">
          <cell r="K1570" t="str">
            <v>11-001-2025-02890</v>
          </cell>
          <cell r="Q1570" t="str">
            <v xml:space="preserve">Rahmat Gul </v>
          </cell>
        </row>
        <row r="1571">
          <cell r="K1571" t="str">
            <v>11-001-2025-02890</v>
          </cell>
          <cell r="Q1571" t="str">
            <v xml:space="preserve">Rahmat Gul </v>
          </cell>
        </row>
        <row r="1572">
          <cell r="K1572" t="str">
            <v>11-001-2025-02899</v>
          </cell>
          <cell r="Q1572" t="str">
            <v xml:space="preserve">Naseeb Gul </v>
          </cell>
        </row>
        <row r="1573">
          <cell r="K1573" t="str">
            <v>11-001-2025-02903</v>
          </cell>
          <cell r="Q1573" t="str">
            <v>Malik Gul Sharaf</v>
          </cell>
        </row>
        <row r="1574">
          <cell r="K1574" t="str">
            <v>11-001-2025-00467</v>
          </cell>
          <cell r="Q1574" t="str">
            <v>Azad Khan</v>
          </cell>
        </row>
        <row r="1575">
          <cell r="K1575" t="str">
            <v>11-001-2025-02901</v>
          </cell>
          <cell r="Q1575" t="str">
            <v>JEHANGIR KHAN</v>
          </cell>
        </row>
        <row r="1576">
          <cell r="K1576" t="str">
            <v>11-001-2025-02909</v>
          </cell>
          <cell r="Q1576" t="str">
            <v xml:space="preserve">fazal Wahab </v>
          </cell>
        </row>
        <row r="1577">
          <cell r="K1577" t="str">
            <v>11-001-2025-02909</v>
          </cell>
          <cell r="Q1577" t="str">
            <v xml:space="preserve">fazal Wahab </v>
          </cell>
        </row>
        <row r="1578">
          <cell r="K1578" t="str">
            <v>11-001-2025-02915</v>
          </cell>
          <cell r="Q1578" t="str">
            <v>Muhammad Israr</v>
          </cell>
        </row>
        <row r="1579">
          <cell r="K1579" t="str">
            <v>11-001-2025-02920</v>
          </cell>
          <cell r="Q1579" t="str">
            <v xml:space="preserve">Buzarg Muhammad </v>
          </cell>
        </row>
        <row r="1580">
          <cell r="K1580" t="str">
            <v>11-001-2025-02920</v>
          </cell>
          <cell r="Q1580" t="str">
            <v xml:space="preserve">Buzarg Muhammad </v>
          </cell>
        </row>
        <row r="1581">
          <cell r="K1581" t="str">
            <v>11-001-2025-00436</v>
          </cell>
          <cell r="Q1581" t="str">
            <v>OBAID ULLAH</v>
          </cell>
        </row>
        <row r="1582">
          <cell r="K1582" t="str">
            <v>11-001-2025-01729</v>
          </cell>
          <cell r="Q1582" t="str">
            <v>Abdul Manan</v>
          </cell>
        </row>
        <row r="1583">
          <cell r="K1583" t="str">
            <v>11-001-2025-02051</v>
          </cell>
          <cell r="Q1583" t="str">
            <v>Ahmad Nawaz Khan</v>
          </cell>
        </row>
        <row r="1584">
          <cell r="K1584" t="str">
            <v>11-001-2025-02926</v>
          </cell>
          <cell r="Q1584" t="str">
            <v>Ahmad Shah</v>
          </cell>
        </row>
        <row r="1585">
          <cell r="K1585" t="str">
            <v>11-001-2025-02931</v>
          </cell>
          <cell r="Q1585" t="str">
            <v>Ehsan Ud Din</v>
          </cell>
        </row>
        <row r="1586">
          <cell r="K1586" t="str">
            <v>11-001-2025-02931</v>
          </cell>
          <cell r="Q1586" t="str">
            <v>Ehsan Ud Din</v>
          </cell>
        </row>
        <row r="1587">
          <cell r="K1587" t="str">
            <v>11-001-2025-01298</v>
          </cell>
          <cell r="Q1587" t="str">
            <v xml:space="preserve">Gohar zaman </v>
          </cell>
        </row>
        <row r="1588">
          <cell r="K1588" t="str">
            <v>11-001-2025-01298</v>
          </cell>
          <cell r="Q1588" t="str">
            <v xml:space="preserve">Gohar zaman </v>
          </cell>
        </row>
        <row r="1589">
          <cell r="K1589" t="str">
            <v>11-001-2025-02839</v>
          </cell>
          <cell r="Q1589" t="str">
            <v>Hizb Ur Rahman</v>
          </cell>
        </row>
        <row r="1590">
          <cell r="K1590" t="str">
            <v>11-001-2025-02941</v>
          </cell>
          <cell r="Q1590" t="str">
            <v xml:space="preserve">Mushtaq </v>
          </cell>
        </row>
        <row r="1591">
          <cell r="K1591" t="str">
            <v>11-001-2025-02706</v>
          </cell>
          <cell r="Q1591" t="str">
            <v>Amir Zaib</v>
          </cell>
        </row>
        <row r="1592">
          <cell r="K1592" t="str">
            <v>11-001-2025-02706</v>
          </cell>
          <cell r="Q1592" t="str">
            <v>Amir Zaib</v>
          </cell>
        </row>
        <row r="1593">
          <cell r="K1593" t="str">
            <v>11-001-2025-02940</v>
          </cell>
          <cell r="Q1593" t="str">
            <v>Inayatullah</v>
          </cell>
        </row>
        <row r="1594">
          <cell r="K1594" t="str">
            <v>11-001-2025-02871</v>
          </cell>
          <cell r="Q1594" t="str">
            <v>MUHAMAMD JAN</v>
          </cell>
        </row>
        <row r="1595">
          <cell r="K1595" t="str">
            <v>11-001-2025-02957</v>
          </cell>
          <cell r="Q1595" t="str">
            <v>Asim Jahangir</v>
          </cell>
        </row>
        <row r="1596">
          <cell r="K1596" t="str">
            <v>11-001-2025-02951</v>
          </cell>
          <cell r="Q1596" t="str">
            <v>Rohan Ud Din</v>
          </cell>
        </row>
        <row r="1597">
          <cell r="K1597" t="str">
            <v>11-001-2025-02930</v>
          </cell>
          <cell r="Q1597" t="str">
            <v>Shams ur rahman</v>
          </cell>
        </row>
        <row r="1598">
          <cell r="K1598" t="str">
            <v>11-001-2025-02296</v>
          </cell>
          <cell r="Q1598" t="str">
            <v>Hakim Gul</v>
          </cell>
        </row>
        <row r="1599">
          <cell r="K1599" t="str">
            <v>11-001-2025-02963</v>
          </cell>
          <cell r="Q1599" t="str">
            <v xml:space="preserve">Samin Jan </v>
          </cell>
        </row>
        <row r="1600">
          <cell r="K1600" t="str">
            <v>11-001-2025-00689</v>
          </cell>
          <cell r="Q1600" t="str">
            <v>Hidayat Khan</v>
          </cell>
        </row>
        <row r="1601">
          <cell r="K1601" t="str">
            <v>11-001-2025-03001</v>
          </cell>
          <cell r="Q1601" t="str">
            <v xml:space="preserve">Tasbeh ullah jan </v>
          </cell>
        </row>
        <row r="1602">
          <cell r="K1602" t="str">
            <v>11-001-2025-02996</v>
          </cell>
          <cell r="Q1602" t="str">
            <v>Faiz ur Rahman</v>
          </cell>
        </row>
        <row r="1603">
          <cell r="K1603" t="str">
            <v>11-001-2025-03004</v>
          </cell>
          <cell r="Q1603" t="str">
            <v xml:space="preserve">Akbar Hussain </v>
          </cell>
        </row>
        <row r="1604">
          <cell r="K1604" t="str">
            <v>11-001-2025-02988</v>
          </cell>
          <cell r="Q1604" t="str">
            <v>Ayub Alam</v>
          </cell>
        </row>
        <row r="1605">
          <cell r="K1605" t="str">
            <v>11-001-2025-02728</v>
          </cell>
          <cell r="Q1605" t="str">
            <v>Shair bahadar</v>
          </cell>
        </row>
        <row r="1606">
          <cell r="K1606" t="str">
            <v>11-001-2025-03005</v>
          </cell>
          <cell r="Q1606" t="str">
            <v>Abul Hassan</v>
          </cell>
        </row>
        <row r="1607">
          <cell r="K1607" t="str">
            <v>11-001-2025-02986</v>
          </cell>
          <cell r="Q1607" t="str">
            <v>Akhtar Ali</v>
          </cell>
        </row>
        <row r="1608">
          <cell r="K1608" t="str">
            <v>11-001-2025-03008</v>
          </cell>
          <cell r="Q1608" t="str">
            <v>Zafar Ali Khan</v>
          </cell>
        </row>
        <row r="1609">
          <cell r="K1609" t="str">
            <v>11-001-2025-02983</v>
          </cell>
          <cell r="Q1609" t="str">
            <v>Tariq Jamal</v>
          </cell>
        </row>
        <row r="1610">
          <cell r="K1610" t="str">
            <v>11-001-2025-03009</v>
          </cell>
          <cell r="Q1610" t="str">
            <v>Abdullah Khan</v>
          </cell>
        </row>
        <row r="1611">
          <cell r="K1611" t="str">
            <v>11-001-2025-03009</v>
          </cell>
          <cell r="Q1611" t="str">
            <v>Abdullah Khan</v>
          </cell>
        </row>
        <row r="1612">
          <cell r="K1612" t="str">
            <v>11-001-2025-03015</v>
          </cell>
          <cell r="Q1612" t="str">
            <v>Muhammad Rahman</v>
          </cell>
        </row>
        <row r="1613">
          <cell r="K1613" t="str">
            <v>11-001-2025-03028</v>
          </cell>
          <cell r="Q1613" t="str">
            <v xml:space="preserve">Falak Sher </v>
          </cell>
        </row>
        <row r="1614">
          <cell r="K1614" t="str">
            <v>11-001-2025-03023</v>
          </cell>
          <cell r="Q1614" t="str">
            <v>NOOR MAST</v>
          </cell>
        </row>
        <row r="1615">
          <cell r="K1615" t="str">
            <v>11-001-2025-02987</v>
          </cell>
          <cell r="Q1615" t="str">
            <v>Bahrur Rahman</v>
          </cell>
        </row>
        <row r="1616">
          <cell r="K1616" t="str">
            <v>11-001-2025-03042</v>
          </cell>
          <cell r="Q1616" t="str">
            <v>Tariq Khan</v>
          </cell>
        </row>
        <row r="1617">
          <cell r="K1617" t="str">
            <v>11-001-2025-03042</v>
          </cell>
          <cell r="Q1617" t="str">
            <v>Tariq Khan</v>
          </cell>
        </row>
        <row r="1618">
          <cell r="K1618" t="str">
            <v>11-001-2025-02880</v>
          </cell>
          <cell r="Q1618" t="str">
            <v>muhammad rahman</v>
          </cell>
        </row>
        <row r="1619">
          <cell r="K1619" t="str">
            <v>11-001-2025-03053</v>
          </cell>
          <cell r="Q1619" t="str">
            <v>MUKAMIL SHAH</v>
          </cell>
        </row>
        <row r="1620">
          <cell r="K1620" t="str">
            <v>11-001-2025-03053</v>
          </cell>
          <cell r="Q1620" t="str">
            <v>MUKAMIL SHAH</v>
          </cell>
        </row>
        <row r="1621">
          <cell r="K1621" t="str">
            <v>11-001-2025-03050</v>
          </cell>
          <cell r="Q1621" t="str">
            <v xml:space="preserve">Sajid Khan </v>
          </cell>
        </row>
        <row r="1622">
          <cell r="K1622" t="str">
            <v>11-001-2025-03054</v>
          </cell>
          <cell r="Q1622" t="str">
            <v>Sher Alam</v>
          </cell>
        </row>
        <row r="1623">
          <cell r="K1623" t="str">
            <v>11-001-2025-03061</v>
          </cell>
          <cell r="Q1623" t="str">
            <v xml:space="preserve">Muhammad Nazir khan </v>
          </cell>
        </row>
        <row r="1624">
          <cell r="K1624" t="str">
            <v>11-001-2025-03063</v>
          </cell>
          <cell r="Q1624" t="str">
            <v>Mian Muhammad Shafi</v>
          </cell>
        </row>
        <row r="1625">
          <cell r="K1625" t="str">
            <v>11-001-2025-03048</v>
          </cell>
          <cell r="Q1625" t="str">
            <v>Mamar Khan</v>
          </cell>
        </row>
        <row r="1626">
          <cell r="K1626" t="str">
            <v>11-001-2025-03048</v>
          </cell>
          <cell r="Q1626" t="str">
            <v>Mamar Khan</v>
          </cell>
        </row>
        <row r="1627">
          <cell r="K1627" t="str">
            <v>11-001-2025-03068</v>
          </cell>
          <cell r="Q1627" t="str">
            <v xml:space="preserve">Hayat ullah </v>
          </cell>
        </row>
        <row r="1628">
          <cell r="K1628" t="str">
            <v>11-001-2025-03068</v>
          </cell>
          <cell r="Q1628" t="str">
            <v xml:space="preserve">Hayat ullah </v>
          </cell>
        </row>
        <row r="1629">
          <cell r="K1629" t="str">
            <v>11-001-2025-03075</v>
          </cell>
          <cell r="Q1629" t="str">
            <v>Faiz ur Rehman</v>
          </cell>
        </row>
        <row r="1630">
          <cell r="K1630" t="str">
            <v>11-001-2025-03078</v>
          </cell>
          <cell r="Q1630" t="str">
            <v>Akhtar Shah</v>
          </cell>
        </row>
        <row r="1631">
          <cell r="K1631" t="str">
            <v>11-001-2025-02229</v>
          </cell>
          <cell r="Q1631" t="str">
            <v>Muhammad Akbar</v>
          </cell>
        </row>
        <row r="1632">
          <cell r="K1632" t="str">
            <v>11-001-2025-03093</v>
          </cell>
          <cell r="Q1632" t="str">
            <v>Akhtar Shah</v>
          </cell>
        </row>
        <row r="1633">
          <cell r="K1633" t="str">
            <v>11-001-2025-03101</v>
          </cell>
          <cell r="Q1633" t="str">
            <v>Wahid Ali</v>
          </cell>
        </row>
        <row r="1634">
          <cell r="K1634" t="str">
            <v>11-001-2025-02668</v>
          </cell>
          <cell r="Q1634" t="str">
            <v>Fazal Rabi</v>
          </cell>
        </row>
        <row r="1635">
          <cell r="K1635" t="str">
            <v>11-001-2025-02463</v>
          </cell>
          <cell r="Q1635" t="str">
            <v>Amin ul Hasanat</v>
          </cell>
        </row>
        <row r="1636">
          <cell r="K1636" t="str">
            <v>11-001-2025-02857</v>
          </cell>
          <cell r="Q1636" t="str">
            <v xml:space="preserve">Muhammad Hussain </v>
          </cell>
        </row>
        <row r="1637">
          <cell r="K1637" t="str">
            <v>11-001-2025-03123</v>
          </cell>
          <cell r="Q1637" t="str">
            <v>Jehan Zeb</v>
          </cell>
        </row>
        <row r="1638">
          <cell r="K1638" t="str">
            <v>11-001-2025-03136</v>
          </cell>
          <cell r="Q1638" t="str">
            <v>Matiur Rahman</v>
          </cell>
        </row>
        <row r="1639">
          <cell r="K1639" t="str">
            <v>11-001-2025-03145</v>
          </cell>
          <cell r="Q1639" t="str">
            <v>Imtiaz Khan</v>
          </cell>
        </row>
        <row r="1640">
          <cell r="K1640" t="str">
            <v>11-001-2025-02739</v>
          </cell>
          <cell r="Q1640" t="str">
            <v>Jauhar Muhammad</v>
          </cell>
        </row>
        <row r="1641">
          <cell r="K1641" t="str">
            <v>11-001-2025-02739</v>
          </cell>
          <cell r="Q1641" t="str">
            <v>Jauhar Muhammad</v>
          </cell>
        </row>
        <row r="1642">
          <cell r="K1642" t="str">
            <v>11-001-2025-01536</v>
          </cell>
          <cell r="Q1642" t="str">
            <v>Ibrahim shah</v>
          </cell>
        </row>
        <row r="1643">
          <cell r="K1643" t="str">
            <v>11-001-2025-03163</v>
          </cell>
          <cell r="Q1643" t="str">
            <v>Mukhtiar ahmad</v>
          </cell>
        </row>
        <row r="1644">
          <cell r="K1644" t="str">
            <v>11-001-2025-03171</v>
          </cell>
          <cell r="Q1644" t="str">
            <v xml:space="preserve">Ali Yar </v>
          </cell>
        </row>
        <row r="1645">
          <cell r="K1645" t="str">
            <v>11-001-2025-03175</v>
          </cell>
          <cell r="Q1645" t="str">
            <v>Jehan syed</v>
          </cell>
        </row>
        <row r="1646">
          <cell r="K1646" t="str">
            <v>11-001-2025-01091</v>
          </cell>
          <cell r="Q1646" t="str">
            <v>Muhammad Akmal</v>
          </cell>
        </row>
        <row r="1647">
          <cell r="K1647" t="str">
            <v>11-001-2025-02061</v>
          </cell>
          <cell r="Q1647" t="str">
            <v>Hamd Ullah Jan</v>
          </cell>
        </row>
        <row r="1648">
          <cell r="K1648" t="str">
            <v>11-001-2025-03186</v>
          </cell>
          <cell r="Q1648" t="str">
            <v xml:space="preserve">Jamshaid Ali </v>
          </cell>
        </row>
        <row r="1649">
          <cell r="K1649" t="str">
            <v>11-001-2025-03186</v>
          </cell>
          <cell r="Q1649" t="str">
            <v xml:space="preserve">Jamshaid Ali </v>
          </cell>
        </row>
        <row r="1650">
          <cell r="K1650" t="str">
            <v>11-001-2025-03190</v>
          </cell>
          <cell r="Q1650" t="str">
            <v>Hazrat ali</v>
          </cell>
        </row>
        <row r="1651">
          <cell r="K1651" t="str">
            <v>11-001-2025-00340</v>
          </cell>
          <cell r="Q1651" t="str">
            <v>Zafar Ullah Bangash</v>
          </cell>
        </row>
        <row r="1652">
          <cell r="K1652" t="str">
            <v>11-001-2025-03205</v>
          </cell>
          <cell r="Q1652" t="str">
            <v>Zafar Ullah Bangash</v>
          </cell>
        </row>
        <row r="1653">
          <cell r="K1653" t="str">
            <v>11-001-2025-03205</v>
          </cell>
          <cell r="Q1653" t="str">
            <v>Zafar Ullah Bangash</v>
          </cell>
        </row>
        <row r="1654">
          <cell r="K1654" t="str">
            <v>11-001-2025-03210</v>
          </cell>
          <cell r="Q1654" t="str">
            <v>Noor Aslam Khan</v>
          </cell>
        </row>
        <row r="1655">
          <cell r="K1655" t="str">
            <v>11-001-2025-02913</v>
          </cell>
          <cell r="Q1655" t="str">
            <v xml:space="preserve">Aurangzeb </v>
          </cell>
        </row>
        <row r="1656">
          <cell r="K1656" t="str">
            <v>11-001-2025-03218</v>
          </cell>
          <cell r="Q1656" t="str">
            <v>Muhammad Rahman</v>
          </cell>
        </row>
        <row r="1657">
          <cell r="K1657" t="str">
            <v>11-001-2025-03223</v>
          </cell>
          <cell r="Q1657" t="str">
            <v>Munir Muhammad</v>
          </cell>
        </row>
        <row r="1658">
          <cell r="K1658" t="str">
            <v>11-001-2025-03227</v>
          </cell>
          <cell r="Q1658" t="str">
            <v>Khalil ur Rahman</v>
          </cell>
        </row>
        <row r="1659">
          <cell r="K1659" t="str">
            <v>11-001-2025-03232</v>
          </cell>
          <cell r="Q1659" t="str">
            <v>Shams Ur Rehman</v>
          </cell>
        </row>
        <row r="1660">
          <cell r="K1660" t="str">
            <v>11-001-2025-03232</v>
          </cell>
          <cell r="Q1660" t="str">
            <v>Shams Ur Rehman</v>
          </cell>
        </row>
        <row r="1661">
          <cell r="K1661" t="str">
            <v>11-001-2025-03250</v>
          </cell>
          <cell r="Q1661" t="str">
            <v>Waseem Shehzad</v>
          </cell>
        </row>
        <row r="1662">
          <cell r="K1662" t="str">
            <v>11-001-2025-03250</v>
          </cell>
          <cell r="Q1662" t="str">
            <v>Waseem Shehzad</v>
          </cell>
        </row>
        <row r="1663">
          <cell r="K1663" t="str">
            <v>11-001-2025-03252</v>
          </cell>
          <cell r="Q1663" t="str">
            <v>Zahir Shah</v>
          </cell>
        </row>
        <row r="1664">
          <cell r="K1664" t="str">
            <v>11-001-2025-03177</v>
          </cell>
          <cell r="Q1664" t="str">
            <v>Rooh Ullah</v>
          </cell>
        </row>
        <row r="1665">
          <cell r="K1665" t="str">
            <v>11-001-2025-02253</v>
          </cell>
          <cell r="Q1665" t="str">
            <v>Siraj khan</v>
          </cell>
        </row>
        <row r="1666">
          <cell r="K1666" t="str">
            <v>11-001-2025-03262</v>
          </cell>
          <cell r="Q1666" t="str">
            <v>Tila mMuhammad</v>
          </cell>
        </row>
        <row r="1667">
          <cell r="K1667" t="str">
            <v>11-001-2025-03262</v>
          </cell>
          <cell r="Q1667" t="str">
            <v>Tila mMuhammad</v>
          </cell>
        </row>
        <row r="1668">
          <cell r="K1668" t="str">
            <v>11-001-2025-03273</v>
          </cell>
          <cell r="Q1668" t="str">
            <v>Muhammad Tayyab Khan</v>
          </cell>
        </row>
        <row r="1669">
          <cell r="K1669" t="str">
            <v>11-001-2025-03272</v>
          </cell>
          <cell r="Q1669" t="str">
            <v>MUHAMMAD YOUNAS</v>
          </cell>
        </row>
        <row r="1670">
          <cell r="K1670" t="str">
            <v>11-001-2025-03275</v>
          </cell>
          <cell r="Q1670" t="str">
            <v xml:space="preserve">Muhammad Umar </v>
          </cell>
        </row>
        <row r="1671">
          <cell r="K1671" t="str">
            <v>11-001-2025-03275</v>
          </cell>
          <cell r="Q1671" t="str">
            <v xml:space="preserve">Muhammad Umar </v>
          </cell>
        </row>
        <row r="1672">
          <cell r="K1672" t="str">
            <v>11-001-2025-03282</v>
          </cell>
          <cell r="Q1672" t="str">
            <v>Salahuddin</v>
          </cell>
        </row>
        <row r="1673">
          <cell r="K1673" t="str">
            <v>11-001-2025-03282</v>
          </cell>
          <cell r="Q1673" t="str">
            <v>Salahuddin</v>
          </cell>
        </row>
        <row r="1674">
          <cell r="K1674" t="str">
            <v>11-001-2025-02357</v>
          </cell>
          <cell r="Q1674" t="str">
            <v>Muhammad Khanan</v>
          </cell>
        </row>
        <row r="1675">
          <cell r="K1675" t="str">
            <v>11-001-2025-03278</v>
          </cell>
          <cell r="Q1675" t="str">
            <v>Rahat Ullah</v>
          </cell>
        </row>
        <row r="1676">
          <cell r="K1676" t="str">
            <v>11-001-2025-03286</v>
          </cell>
          <cell r="Q1676" t="str">
            <v xml:space="preserve">Roshan </v>
          </cell>
        </row>
        <row r="1677">
          <cell r="K1677" t="str">
            <v>11-001-2025-03286</v>
          </cell>
          <cell r="Q1677" t="str">
            <v xml:space="preserve">Roshan </v>
          </cell>
        </row>
        <row r="1678">
          <cell r="K1678" t="str">
            <v>11-001-2025-02547</v>
          </cell>
          <cell r="Q1678" t="str">
            <v>Abid khan</v>
          </cell>
        </row>
        <row r="1679">
          <cell r="K1679" t="str">
            <v>11-001-2025-03191</v>
          </cell>
          <cell r="Q1679" t="str">
            <v>IFTIKHAR AHMAD</v>
          </cell>
        </row>
        <row r="1680">
          <cell r="K1680" t="str">
            <v>11-001-2025-03276</v>
          </cell>
          <cell r="Q1680" t="str">
            <v xml:space="preserve">Nizamul Islam </v>
          </cell>
        </row>
        <row r="1681">
          <cell r="K1681" t="str">
            <v>11-001-2025-03291</v>
          </cell>
          <cell r="Q1681" t="str">
            <v>Muhammad Ghaffar khan</v>
          </cell>
        </row>
        <row r="1682">
          <cell r="K1682" t="str">
            <v>11-001-2025-03292</v>
          </cell>
          <cell r="Q1682" t="str">
            <v>Afzal Khan</v>
          </cell>
        </row>
        <row r="1683">
          <cell r="K1683" t="str">
            <v>11-001-2025-03292</v>
          </cell>
          <cell r="Q1683" t="str">
            <v>Afzal Khan</v>
          </cell>
        </row>
        <row r="1684">
          <cell r="K1684" t="str">
            <v>11-001-2025-00086</v>
          </cell>
          <cell r="Q1684" t="str">
            <v>Wali khan</v>
          </cell>
        </row>
        <row r="1685">
          <cell r="K1685" t="str">
            <v>11-001-2025-00193</v>
          </cell>
          <cell r="Q1685" t="str">
            <v xml:space="preserve">Rahman Gul </v>
          </cell>
        </row>
        <row r="1686">
          <cell r="K1686" t="str">
            <v>11-001-2025-00193</v>
          </cell>
          <cell r="Q1686" t="str">
            <v xml:space="preserve">Rahman Gul </v>
          </cell>
        </row>
        <row r="1687">
          <cell r="K1687" t="str">
            <v>11-001-2025-00198</v>
          </cell>
          <cell r="Q1687" t="str">
            <v>Irfan Ullah</v>
          </cell>
        </row>
        <row r="1688">
          <cell r="K1688" t="str">
            <v>11-001-2025-00150</v>
          </cell>
          <cell r="Q1688" t="str">
            <v>Hussain Ahmad</v>
          </cell>
        </row>
        <row r="1689">
          <cell r="K1689" t="str">
            <v>11-001-2025-00150</v>
          </cell>
          <cell r="Q1689" t="str">
            <v>Hussain Ahmad</v>
          </cell>
        </row>
        <row r="1690">
          <cell r="K1690" t="str">
            <v>11-001-2025-00150</v>
          </cell>
          <cell r="Q1690" t="str">
            <v>Hussain Ahmad</v>
          </cell>
        </row>
        <row r="1691">
          <cell r="K1691" t="str">
            <v>11-001-2025-00150</v>
          </cell>
          <cell r="Q1691" t="str">
            <v>Hussain Ahmad</v>
          </cell>
        </row>
        <row r="1692">
          <cell r="K1692" t="str">
            <v>11-001-2025-00250</v>
          </cell>
          <cell r="Q1692" t="str">
            <v xml:space="preserve">Zahid Ullah </v>
          </cell>
        </row>
        <row r="1693">
          <cell r="K1693" t="str">
            <v>11-001-2025-00238</v>
          </cell>
          <cell r="Q1693" t="str">
            <v xml:space="preserve">Hameed Ullah </v>
          </cell>
        </row>
        <row r="1694">
          <cell r="K1694" t="str">
            <v>11-001-2025-00266</v>
          </cell>
          <cell r="Q1694" t="str">
            <v>Muhammad Nazir</v>
          </cell>
        </row>
        <row r="1695">
          <cell r="K1695" t="str">
            <v>11-001-2025-00266</v>
          </cell>
          <cell r="Q1695" t="str">
            <v>Muhammad Nazir</v>
          </cell>
        </row>
        <row r="1696">
          <cell r="K1696" t="str">
            <v>11-001-2025-00310</v>
          </cell>
          <cell r="Q1696" t="str">
            <v>OBAID ULLAH</v>
          </cell>
        </row>
        <row r="1697">
          <cell r="K1697" t="str">
            <v>11-001-2025-00310</v>
          </cell>
          <cell r="Q1697" t="str">
            <v>OBAID ULLAH</v>
          </cell>
        </row>
        <row r="1698">
          <cell r="K1698" t="str">
            <v>11-001-2025-00361</v>
          </cell>
          <cell r="Q1698" t="str">
            <v>Jan Muhammad khan</v>
          </cell>
        </row>
        <row r="1699">
          <cell r="K1699" t="str">
            <v>11-001-2025-00263</v>
          </cell>
          <cell r="Q1699" t="str">
            <v>Awais Adnan</v>
          </cell>
        </row>
        <row r="1700">
          <cell r="K1700" t="str">
            <v>11-001-2025-00263</v>
          </cell>
          <cell r="Q1700" t="str">
            <v>Awais Adnan</v>
          </cell>
        </row>
        <row r="1701">
          <cell r="K1701" t="str">
            <v>11-001-2025-00399</v>
          </cell>
          <cell r="Q1701" t="str">
            <v>Rida Ali</v>
          </cell>
        </row>
        <row r="1702">
          <cell r="K1702" t="str">
            <v>11-001-2025-00432</v>
          </cell>
          <cell r="Q1702" t="str">
            <v>Muhammad Amin Jan</v>
          </cell>
        </row>
        <row r="1703">
          <cell r="K1703" t="str">
            <v>11-001-2025-00512</v>
          </cell>
          <cell r="Q1703" t="str">
            <v>Amjad Ali</v>
          </cell>
        </row>
        <row r="1704">
          <cell r="K1704" t="str">
            <v>11-001-2025-00512</v>
          </cell>
          <cell r="Q1704" t="str">
            <v>Amjad Ali</v>
          </cell>
        </row>
        <row r="1705">
          <cell r="K1705" t="str">
            <v>11-001-2025-00595</v>
          </cell>
          <cell r="Q1705" t="str">
            <v>Amjad Ali</v>
          </cell>
        </row>
        <row r="1706">
          <cell r="K1706" t="str">
            <v>11-001-2025-00614</v>
          </cell>
          <cell r="Q1706" t="str">
            <v>Kamal Sultan</v>
          </cell>
        </row>
        <row r="1707">
          <cell r="K1707" t="str">
            <v>11-001-2025-00622</v>
          </cell>
          <cell r="Q1707" t="str">
            <v xml:space="preserve">Ziauddin </v>
          </cell>
        </row>
        <row r="1708">
          <cell r="K1708" t="str">
            <v>11-001-2025-00548</v>
          </cell>
          <cell r="Q1708" t="str">
            <v>KAMAL UD DIN</v>
          </cell>
        </row>
        <row r="1709">
          <cell r="K1709" t="str">
            <v>11-001-2025-00548</v>
          </cell>
          <cell r="Q1709" t="str">
            <v>KAMAL UD DIN</v>
          </cell>
        </row>
        <row r="1710">
          <cell r="K1710" t="str">
            <v>11-001-2025-00505</v>
          </cell>
          <cell r="Q1710" t="str">
            <v>Farhad Afridi</v>
          </cell>
        </row>
        <row r="1711">
          <cell r="K1711" t="str">
            <v>11-001-2025-00848</v>
          </cell>
          <cell r="Q1711" t="str">
            <v>SanaUllah</v>
          </cell>
        </row>
        <row r="1712">
          <cell r="K1712" t="str">
            <v>11-001-2025-00510</v>
          </cell>
          <cell r="Q1712" t="str">
            <v>Samiullah</v>
          </cell>
        </row>
        <row r="1713">
          <cell r="K1713" t="str">
            <v>11-001-2025-00510</v>
          </cell>
          <cell r="Q1713" t="str">
            <v>Samiullah</v>
          </cell>
        </row>
        <row r="1714">
          <cell r="K1714" t="str">
            <v>11-001-2025-00944</v>
          </cell>
          <cell r="Q1714" t="str">
            <v>MUHAMMAD ISRAR</v>
          </cell>
        </row>
        <row r="1715">
          <cell r="K1715" t="str">
            <v>11-001-2025-00944</v>
          </cell>
          <cell r="Q1715" t="str">
            <v>MUHAMMAD ISRAR</v>
          </cell>
        </row>
        <row r="1716">
          <cell r="K1716" t="str">
            <v>11-001-2025-00124</v>
          </cell>
          <cell r="Q1716" t="str">
            <v xml:space="preserve">Noor Ullah Shah </v>
          </cell>
        </row>
        <row r="1717">
          <cell r="K1717" t="str">
            <v>11-001-2025-00521</v>
          </cell>
          <cell r="Q1717" t="str">
            <v>Muhammad Gul</v>
          </cell>
        </row>
        <row r="1718">
          <cell r="K1718" t="str">
            <v>11-001-2025-00521</v>
          </cell>
          <cell r="Q1718" t="str">
            <v>Muhammad Gul</v>
          </cell>
        </row>
        <row r="1719">
          <cell r="K1719" t="str">
            <v>11-001-2025-00990</v>
          </cell>
          <cell r="Q1719" t="str">
            <v>Wali khan</v>
          </cell>
        </row>
        <row r="1720">
          <cell r="K1720" t="str">
            <v>11-001-2025-01024</v>
          </cell>
          <cell r="Q1720" t="str">
            <v>Zubair Abbas</v>
          </cell>
        </row>
        <row r="1721">
          <cell r="K1721" t="str">
            <v>11-001-2025-00528</v>
          </cell>
          <cell r="Q1721" t="str">
            <v>Muhammad Ali</v>
          </cell>
        </row>
        <row r="1722">
          <cell r="K1722" t="str">
            <v>11-001-2025-01063</v>
          </cell>
          <cell r="Q1722" t="str">
            <v>Ihsan Ullah</v>
          </cell>
        </row>
        <row r="1723">
          <cell r="K1723" t="str">
            <v>11-001-2025-00985</v>
          </cell>
          <cell r="Q1723" t="str">
            <v>Bashir Ahmad</v>
          </cell>
        </row>
        <row r="1724">
          <cell r="K1724" t="str">
            <v>11-001-2025-00985</v>
          </cell>
          <cell r="Q1724" t="str">
            <v>Bashir Ahmad</v>
          </cell>
        </row>
        <row r="1725">
          <cell r="K1725" t="str">
            <v>11-001-2025-01151</v>
          </cell>
          <cell r="Q1725" t="str">
            <v>Muhammad Dawood</v>
          </cell>
        </row>
        <row r="1726">
          <cell r="K1726" t="str">
            <v>11-001-2025-01151</v>
          </cell>
          <cell r="Q1726" t="str">
            <v>Muhammad Dawood</v>
          </cell>
        </row>
        <row r="1727">
          <cell r="K1727" t="str">
            <v>11-001-2025-01159</v>
          </cell>
          <cell r="Q1727" t="str">
            <v>Arbaz Khan</v>
          </cell>
        </row>
        <row r="1728">
          <cell r="K1728" t="str">
            <v>11-001-2025-01159</v>
          </cell>
          <cell r="Q1728" t="str">
            <v>Arbaz Khan</v>
          </cell>
        </row>
        <row r="1729">
          <cell r="K1729" t="str">
            <v>11-001-2025-01218</v>
          </cell>
          <cell r="Q1729" t="str">
            <v xml:space="preserve">Mawas Khan </v>
          </cell>
        </row>
        <row r="1730">
          <cell r="K1730" t="str">
            <v>11-001-2025-01218</v>
          </cell>
          <cell r="Q1730" t="str">
            <v xml:space="preserve">Mawas Khan </v>
          </cell>
        </row>
        <row r="1731">
          <cell r="K1731" t="str">
            <v>11-001-2025-01258</v>
          </cell>
          <cell r="Q1731" t="str">
            <v xml:space="preserve">Meraj Muhammad </v>
          </cell>
        </row>
        <row r="1732">
          <cell r="K1732" t="str">
            <v>11-001-2025-01273</v>
          </cell>
          <cell r="Q1732" t="str">
            <v>Muhammad Nazir</v>
          </cell>
        </row>
        <row r="1733">
          <cell r="K1733" t="str">
            <v>11-001-2025-01273</v>
          </cell>
          <cell r="Q1733" t="str">
            <v>Muhammad Nazir</v>
          </cell>
        </row>
        <row r="1734">
          <cell r="K1734" t="str">
            <v>11-001-2025-01277</v>
          </cell>
          <cell r="Q1734" t="str">
            <v xml:space="preserve">Said Mahmood </v>
          </cell>
        </row>
        <row r="1735">
          <cell r="K1735" t="str">
            <v>11-001-2025-01277</v>
          </cell>
          <cell r="Q1735" t="str">
            <v xml:space="preserve">Said Mahmood </v>
          </cell>
        </row>
        <row r="1736">
          <cell r="K1736" t="str">
            <v>11-001-2025-01307</v>
          </cell>
          <cell r="Q1736" t="str">
            <v>Sabzali khan</v>
          </cell>
        </row>
        <row r="1737">
          <cell r="K1737" t="str">
            <v>11-001-2025-01356</v>
          </cell>
          <cell r="Q1737" t="str">
            <v>Tasleem Shah</v>
          </cell>
        </row>
        <row r="1738">
          <cell r="K1738" t="str">
            <v>11-001-2025-01374</v>
          </cell>
          <cell r="Q1738" t="str">
            <v>Ihsan Ullah</v>
          </cell>
        </row>
        <row r="1739">
          <cell r="K1739" t="str">
            <v>11-001-2025-01374</v>
          </cell>
          <cell r="Q1739" t="str">
            <v>Ihsan Ullah</v>
          </cell>
        </row>
        <row r="1740">
          <cell r="K1740" t="str">
            <v>11-001-2025-01382</v>
          </cell>
          <cell r="Q1740" t="str">
            <v xml:space="preserve">muhammad shoaib </v>
          </cell>
        </row>
        <row r="1741">
          <cell r="K1741" t="str">
            <v>11-001-2025-01393</v>
          </cell>
          <cell r="Q1741" t="str">
            <v>Hazrat Ali</v>
          </cell>
        </row>
        <row r="1742">
          <cell r="K1742" t="str">
            <v>11-001-2025-01476</v>
          </cell>
          <cell r="Q1742" t="str">
            <v xml:space="preserve">HAJI SAKEEL KHAN </v>
          </cell>
        </row>
        <row r="1743">
          <cell r="K1743" t="str">
            <v>11-001-2025-01476</v>
          </cell>
          <cell r="Q1743" t="str">
            <v xml:space="preserve">HAJI SAKEEL KHAN </v>
          </cell>
        </row>
        <row r="1744">
          <cell r="K1744" t="str">
            <v>11-001-2025-01513</v>
          </cell>
          <cell r="Q1744" t="str">
            <v>ZAHIR SHAH</v>
          </cell>
        </row>
        <row r="1745">
          <cell r="K1745" t="str">
            <v>11-001-2025-01537</v>
          </cell>
          <cell r="Q1745" t="str">
            <v>Zubair Ahmed</v>
          </cell>
        </row>
        <row r="1746">
          <cell r="K1746" t="str">
            <v>11-001-2025-01537</v>
          </cell>
          <cell r="Q1746" t="str">
            <v>Zubair Ahmed</v>
          </cell>
        </row>
        <row r="1747">
          <cell r="K1747" t="str">
            <v>11-001-2025-01537</v>
          </cell>
          <cell r="Q1747" t="str">
            <v>Zubair Ahmed</v>
          </cell>
        </row>
        <row r="1748">
          <cell r="K1748" t="str">
            <v>11-001-2025-01537</v>
          </cell>
          <cell r="Q1748" t="str">
            <v>Zubair Ahmed</v>
          </cell>
        </row>
        <row r="1749">
          <cell r="K1749" t="str">
            <v>11-001-2025-01557</v>
          </cell>
          <cell r="Q1749" t="str">
            <v xml:space="preserve">Jamil Ahmad </v>
          </cell>
        </row>
        <row r="1750">
          <cell r="K1750" t="str">
            <v>11-001-2025-01594</v>
          </cell>
          <cell r="Q1750" t="str">
            <v>Muhammad Hayat Khan</v>
          </cell>
        </row>
        <row r="1751">
          <cell r="K1751" t="str">
            <v>11-001-2025-01594</v>
          </cell>
          <cell r="Q1751" t="str">
            <v>Muhammad Hayat Khan</v>
          </cell>
        </row>
        <row r="1752">
          <cell r="K1752" t="str">
            <v>11-001-2025-01610</v>
          </cell>
          <cell r="Q1752" t="str">
            <v xml:space="preserve">Adil hussain </v>
          </cell>
        </row>
        <row r="1753">
          <cell r="K1753" t="str">
            <v>11-001-2025-01610</v>
          </cell>
          <cell r="Q1753" t="str">
            <v xml:space="preserve">Adil hussain </v>
          </cell>
        </row>
        <row r="1754">
          <cell r="K1754" t="str">
            <v>11-001-2025-01661</v>
          </cell>
          <cell r="Q1754" t="str">
            <v>Ishaq Malik</v>
          </cell>
        </row>
        <row r="1755">
          <cell r="K1755" t="str">
            <v>11-001-2025-01661</v>
          </cell>
          <cell r="Q1755" t="str">
            <v>Ishaq Malik</v>
          </cell>
        </row>
        <row r="1756">
          <cell r="K1756" t="str">
            <v>11-001-2025-01754</v>
          </cell>
          <cell r="Q1756" t="str">
            <v>sajid ul haq</v>
          </cell>
        </row>
        <row r="1757">
          <cell r="K1757" t="str">
            <v>11-001-2025-01785</v>
          </cell>
          <cell r="Q1757" t="str">
            <v xml:space="preserve">Amir Sultan </v>
          </cell>
        </row>
        <row r="1758">
          <cell r="K1758" t="str">
            <v>11-001-2025-01815</v>
          </cell>
          <cell r="Q1758" t="str">
            <v>Sami Ullah Jan</v>
          </cell>
        </row>
        <row r="1759">
          <cell r="K1759" t="str">
            <v>11-001-2025-01329</v>
          </cell>
          <cell r="Q1759" t="str">
            <v>Shaukat Ali</v>
          </cell>
        </row>
        <row r="1760">
          <cell r="K1760" t="str">
            <v>11-001-2025-01816</v>
          </cell>
          <cell r="Q1760" t="str">
            <v>Dil Jan</v>
          </cell>
        </row>
        <row r="1761">
          <cell r="K1761" t="str">
            <v>11-001-2025-01850</v>
          </cell>
          <cell r="Q1761" t="str">
            <v>Muntazir Khan</v>
          </cell>
        </row>
        <row r="1762">
          <cell r="K1762" t="str">
            <v>11-001-2025-01871</v>
          </cell>
          <cell r="Q1762" t="str">
            <v>Nimat Ullah</v>
          </cell>
        </row>
        <row r="1763">
          <cell r="K1763" t="str">
            <v>11-001-2025-01871</v>
          </cell>
          <cell r="Q1763" t="str">
            <v>Nimat Ullah</v>
          </cell>
        </row>
        <row r="1764">
          <cell r="K1764" t="str">
            <v>11-001-2025-01945</v>
          </cell>
          <cell r="Q1764" t="str">
            <v>Muhammad Rehman</v>
          </cell>
        </row>
        <row r="1765">
          <cell r="K1765" t="str">
            <v>11-001-2025-01791</v>
          </cell>
          <cell r="Q1765" t="str">
            <v>Noor Gul</v>
          </cell>
        </row>
        <row r="1766">
          <cell r="K1766" t="str">
            <v>11-001-2025-01791</v>
          </cell>
          <cell r="Q1766" t="str">
            <v>Noor Gul</v>
          </cell>
        </row>
        <row r="1767">
          <cell r="K1767" t="str">
            <v>11-001-2025-01962</v>
          </cell>
          <cell r="Q1767" t="str">
            <v>Habib ur rehman</v>
          </cell>
        </row>
        <row r="1768">
          <cell r="K1768" t="str">
            <v>11-001-2025-00236</v>
          </cell>
          <cell r="Q1768" t="str">
            <v>muhabbat khan</v>
          </cell>
        </row>
        <row r="1769">
          <cell r="K1769" t="str">
            <v>11-001-2025-00236</v>
          </cell>
          <cell r="Q1769" t="str">
            <v>muhabbat khan</v>
          </cell>
        </row>
        <row r="1770">
          <cell r="K1770" t="str">
            <v>11-001-2025-01981</v>
          </cell>
          <cell r="Q1770" t="str">
            <v>Saif-U-Rahman</v>
          </cell>
        </row>
        <row r="1771">
          <cell r="K1771" t="str">
            <v>11-001-2025-01994</v>
          </cell>
          <cell r="Q1771" t="str">
            <v>Murtaza khan</v>
          </cell>
        </row>
        <row r="1772">
          <cell r="K1772" t="str">
            <v>11-001-2025-02002</v>
          </cell>
          <cell r="Q1772" t="str">
            <v>Hussain Abdullah</v>
          </cell>
        </row>
        <row r="1773">
          <cell r="K1773" t="str">
            <v>11-001-2025-02002</v>
          </cell>
          <cell r="Q1773" t="str">
            <v>Hussain Abdullah</v>
          </cell>
        </row>
        <row r="1774">
          <cell r="K1774" t="str">
            <v>11-001-2025-00594</v>
          </cell>
          <cell r="Q1774" t="str">
            <v xml:space="preserve">Rahim Shah </v>
          </cell>
        </row>
        <row r="1775">
          <cell r="K1775" t="str">
            <v>11-001-2025-00594</v>
          </cell>
          <cell r="Q1775" t="str">
            <v xml:space="preserve">Rahim Shah </v>
          </cell>
        </row>
        <row r="1776">
          <cell r="K1776" t="str">
            <v>11-001-2025-01687</v>
          </cell>
          <cell r="Q1776" t="str">
            <v xml:space="preserve">Abid Khan </v>
          </cell>
        </row>
        <row r="1777">
          <cell r="K1777" t="str">
            <v>11-001-2025-02060</v>
          </cell>
          <cell r="Q1777" t="str">
            <v>NOOR NAWAB</v>
          </cell>
        </row>
        <row r="1778">
          <cell r="K1778" t="str">
            <v>11-001-2025-02060</v>
          </cell>
          <cell r="Q1778" t="str">
            <v>NOOR NAWAB</v>
          </cell>
        </row>
        <row r="1779">
          <cell r="K1779" t="str">
            <v>11-001-2025-01595</v>
          </cell>
          <cell r="Q1779" t="str">
            <v>Karim Jan</v>
          </cell>
        </row>
        <row r="1780">
          <cell r="K1780" t="str">
            <v>11-001-2025-01595</v>
          </cell>
          <cell r="Q1780" t="str">
            <v>Karim Jan</v>
          </cell>
        </row>
        <row r="1781">
          <cell r="K1781" t="str">
            <v>11-001-2025-02204</v>
          </cell>
          <cell r="Q1781" t="str">
            <v>Altaf Hussain</v>
          </cell>
        </row>
        <row r="1782">
          <cell r="K1782" t="str">
            <v>11-001-2025-01778</v>
          </cell>
          <cell r="Q1782" t="str">
            <v xml:space="preserve">Musharaf kamal </v>
          </cell>
        </row>
        <row r="1783">
          <cell r="K1783" t="str">
            <v>11-001-2025-00922</v>
          </cell>
          <cell r="Q1783" t="str">
            <v>Haleem Shah</v>
          </cell>
        </row>
        <row r="1784">
          <cell r="K1784" t="str">
            <v>11-001-2025-02145</v>
          </cell>
          <cell r="Q1784" t="str">
            <v>MUHAMMAD SIRAJ</v>
          </cell>
        </row>
        <row r="1785">
          <cell r="K1785" t="str">
            <v>11-001-2025-02145</v>
          </cell>
          <cell r="Q1785" t="str">
            <v>MUHAMMAD SIRAJ</v>
          </cell>
        </row>
        <row r="1786">
          <cell r="K1786" t="str">
            <v>11-001-2025-01828</v>
          </cell>
          <cell r="Q1786" t="str">
            <v xml:space="preserve">Syed Mar Jan </v>
          </cell>
        </row>
        <row r="1787">
          <cell r="K1787" t="str">
            <v>11-001-2025-01828</v>
          </cell>
          <cell r="Q1787" t="str">
            <v xml:space="preserve">Syed Mar Jan </v>
          </cell>
        </row>
        <row r="1788">
          <cell r="K1788" t="str">
            <v>11-001-2025-01538</v>
          </cell>
          <cell r="Q1788" t="str">
            <v xml:space="preserve">Zahid ullah afridi </v>
          </cell>
        </row>
        <row r="1789">
          <cell r="K1789" t="str">
            <v>11-001-2025-01538</v>
          </cell>
          <cell r="Q1789" t="str">
            <v xml:space="preserve">Zahid ullah afridi </v>
          </cell>
        </row>
        <row r="1790">
          <cell r="K1790" t="str">
            <v>11-001-2025-01184</v>
          </cell>
          <cell r="Q1790" t="str">
            <v>Javed iqbal</v>
          </cell>
        </row>
        <row r="1791">
          <cell r="K1791" t="str">
            <v>11-001-2025-00493</v>
          </cell>
          <cell r="Q1791" t="str">
            <v>Muhammad Arif</v>
          </cell>
        </row>
        <row r="1792">
          <cell r="K1792" t="str">
            <v>11-001-2025-00493</v>
          </cell>
          <cell r="Q1792" t="str">
            <v>Muhammad Arif</v>
          </cell>
        </row>
        <row r="1793">
          <cell r="K1793" t="str">
            <v>11-001-2025-02233</v>
          </cell>
          <cell r="Q1793" t="str">
            <v>Muhammad Ayaz Khan</v>
          </cell>
        </row>
        <row r="1794">
          <cell r="K1794" t="str">
            <v>11-001-2025-02314</v>
          </cell>
          <cell r="Q1794" t="str">
            <v>Maaz Ullah Khan</v>
          </cell>
        </row>
        <row r="1795">
          <cell r="K1795" t="str">
            <v>11-001-2025-02270</v>
          </cell>
          <cell r="Q1795" t="str">
            <v xml:space="preserve">Imdad Hussain </v>
          </cell>
        </row>
        <row r="1796">
          <cell r="K1796" t="str">
            <v>11-001-2025-02270</v>
          </cell>
          <cell r="Q1796" t="str">
            <v xml:space="preserve">Imdad Hussain </v>
          </cell>
        </row>
        <row r="1797">
          <cell r="K1797" t="str">
            <v>11-001-2025-02234</v>
          </cell>
          <cell r="Q1797" t="str">
            <v>Muhammd Jamal</v>
          </cell>
        </row>
        <row r="1798">
          <cell r="K1798" t="str">
            <v>11-001-2025-02361</v>
          </cell>
          <cell r="Q1798" t="str">
            <v>MUNIR KHAN</v>
          </cell>
        </row>
        <row r="1799">
          <cell r="K1799" t="str">
            <v>11-001-2025-02490</v>
          </cell>
          <cell r="Q1799" t="str">
            <v>Shah khalid</v>
          </cell>
        </row>
        <row r="1800">
          <cell r="K1800" t="str">
            <v>11-001-2025-02490</v>
          </cell>
          <cell r="Q1800" t="str">
            <v>Shah khalid</v>
          </cell>
        </row>
        <row r="1801">
          <cell r="K1801" t="str">
            <v>11-001-2025-02515</v>
          </cell>
          <cell r="Q1801" t="str">
            <v>Hanif Khan</v>
          </cell>
        </row>
        <row r="1802">
          <cell r="K1802" t="str">
            <v>11-001-2025-02515</v>
          </cell>
          <cell r="Q1802" t="str">
            <v>Hanif Khan</v>
          </cell>
        </row>
        <row r="1803">
          <cell r="K1803" t="str">
            <v>11-001-2025-02251</v>
          </cell>
          <cell r="Q1803" t="str">
            <v>Muhammad Imtiaz</v>
          </cell>
        </row>
        <row r="1804">
          <cell r="K1804" t="str">
            <v>11-001-2025-02251</v>
          </cell>
          <cell r="Q1804" t="str">
            <v>Muhammad Imtiaz</v>
          </cell>
        </row>
        <row r="1805">
          <cell r="K1805" t="str">
            <v>11-001-2025-02549</v>
          </cell>
          <cell r="Q1805" t="str">
            <v xml:space="preserve">Fida Mohammad </v>
          </cell>
        </row>
        <row r="1806">
          <cell r="K1806" t="str">
            <v>11-001-2025-02549</v>
          </cell>
          <cell r="Q1806" t="str">
            <v xml:space="preserve">Fida Mohammad </v>
          </cell>
        </row>
        <row r="1807">
          <cell r="K1807" t="str">
            <v>11-001-2025-02475</v>
          </cell>
          <cell r="Q1807" t="str">
            <v>Amir Khan</v>
          </cell>
        </row>
        <row r="1808">
          <cell r="K1808" t="str">
            <v>11-001-2025-02475</v>
          </cell>
          <cell r="Q1808" t="str">
            <v>Amir Khan</v>
          </cell>
        </row>
        <row r="1809">
          <cell r="K1809" t="str">
            <v>11-001-2025-02601</v>
          </cell>
          <cell r="Q1809" t="str">
            <v>Amir Zada</v>
          </cell>
        </row>
        <row r="1810">
          <cell r="K1810" t="str">
            <v>11-001-2025-02647</v>
          </cell>
          <cell r="Q1810" t="str">
            <v>Shah Nawaz Khan</v>
          </cell>
        </row>
        <row r="1811">
          <cell r="K1811" t="str">
            <v>11-001-2025-02647</v>
          </cell>
          <cell r="Q1811" t="str">
            <v>Shah Nawaz Khan</v>
          </cell>
        </row>
        <row r="1812">
          <cell r="K1812" t="str">
            <v>11-001-2025-02693</v>
          </cell>
          <cell r="Q1812" t="str">
            <v>Sikandar Saeed Jilani</v>
          </cell>
        </row>
        <row r="1813">
          <cell r="K1813" t="str">
            <v>11-001-2025-02697</v>
          </cell>
          <cell r="Q1813" t="str">
            <v>Zar Muhammad</v>
          </cell>
        </row>
        <row r="1814">
          <cell r="K1814" t="str">
            <v>11-001-2025-02277</v>
          </cell>
          <cell r="Q1814" t="str">
            <v xml:space="preserve">Atta ullah </v>
          </cell>
        </row>
        <row r="1815">
          <cell r="K1815" t="str">
            <v>11-001-2025-02759</v>
          </cell>
          <cell r="Q1815" t="str">
            <v>Waris Khan</v>
          </cell>
        </row>
        <row r="1816">
          <cell r="K1816" t="str">
            <v>11-001-2025-02744</v>
          </cell>
          <cell r="Q1816" t="str">
            <v xml:space="preserve">Muhammad Anwar Khan </v>
          </cell>
        </row>
        <row r="1817">
          <cell r="K1817" t="str">
            <v>11-001-2025-02762</v>
          </cell>
          <cell r="Q1817" t="str">
            <v>Fazal Amin</v>
          </cell>
        </row>
        <row r="1818">
          <cell r="K1818" t="str">
            <v>11-001-2025-02767</v>
          </cell>
          <cell r="Q1818" t="str">
            <v>Shah Amal Khan</v>
          </cell>
        </row>
        <row r="1819">
          <cell r="K1819" t="str">
            <v>11-001-2025-02810</v>
          </cell>
          <cell r="Q1819" t="str">
            <v>Mumraiz</v>
          </cell>
        </row>
        <row r="1820">
          <cell r="K1820" t="str">
            <v>11-001-2025-02709</v>
          </cell>
          <cell r="Q1820" t="str">
            <v>Salal Shah</v>
          </cell>
        </row>
        <row r="1821">
          <cell r="K1821" t="str">
            <v>11-001-2025-02709</v>
          </cell>
          <cell r="Q1821" t="str">
            <v>Salal Shah</v>
          </cell>
        </row>
        <row r="1822">
          <cell r="K1822" t="str">
            <v>11-001-2025-02694</v>
          </cell>
          <cell r="Q1822" t="str">
            <v>murad ali</v>
          </cell>
        </row>
        <row r="1823">
          <cell r="K1823" t="str">
            <v>11-001-2025-02694</v>
          </cell>
          <cell r="Q1823" t="str">
            <v>murad ali</v>
          </cell>
        </row>
        <row r="1824">
          <cell r="K1824" t="str">
            <v>11-001-2025-02451</v>
          </cell>
          <cell r="Q1824" t="str">
            <v>Muhammad Ihsan</v>
          </cell>
        </row>
        <row r="1825">
          <cell r="K1825" t="str">
            <v>11-001-2025-02451</v>
          </cell>
          <cell r="Q1825" t="str">
            <v>Muhammad Ihsan</v>
          </cell>
        </row>
        <row r="1826">
          <cell r="K1826" t="str">
            <v>11-001-2025-02537</v>
          </cell>
          <cell r="Q1826" t="str">
            <v>Mushtaq Ahmad</v>
          </cell>
        </row>
        <row r="1827">
          <cell r="K1827" t="str">
            <v>11-001-2025-02836</v>
          </cell>
          <cell r="Q1827" t="str">
            <v>JEHANGIR KHAN</v>
          </cell>
        </row>
        <row r="1828">
          <cell r="K1828" t="str">
            <v>11-001-2025-02836</v>
          </cell>
          <cell r="Q1828" t="str">
            <v>JEHANGIR KHAN</v>
          </cell>
        </row>
        <row r="1829">
          <cell r="K1829" t="str">
            <v>11-001-2025-02872</v>
          </cell>
          <cell r="Q1829" t="str">
            <v>RIYASAT KHAN</v>
          </cell>
        </row>
        <row r="1830">
          <cell r="K1830" t="str">
            <v>11-001-2025-02552</v>
          </cell>
          <cell r="Q1830" t="str">
            <v xml:space="preserve">Muhammad Tariq </v>
          </cell>
        </row>
        <row r="1831">
          <cell r="K1831" t="str">
            <v>11-001-2025-02552</v>
          </cell>
          <cell r="Q1831" t="str">
            <v xml:space="preserve">Muhammad Tariq </v>
          </cell>
        </row>
        <row r="1832">
          <cell r="K1832" t="str">
            <v>11-001-2025-02889</v>
          </cell>
          <cell r="Q1832" t="str">
            <v>Niamat</v>
          </cell>
        </row>
        <row r="1833">
          <cell r="K1833" t="str">
            <v>11-001-2025-02889</v>
          </cell>
          <cell r="Q1833" t="str">
            <v>Niamat</v>
          </cell>
        </row>
        <row r="1834">
          <cell r="K1834" t="str">
            <v>11-001-2025-02855</v>
          </cell>
          <cell r="Q1834" t="str">
            <v>Muhammad Ayaz</v>
          </cell>
        </row>
        <row r="1835">
          <cell r="K1835" t="str">
            <v>11-001-2025-02901</v>
          </cell>
          <cell r="Q1835" t="str">
            <v>JEHANGIR KHAN</v>
          </cell>
        </row>
        <row r="1836">
          <cell r="K1836" t="str">
            <v>11-001-2025-02901</v>
          </cell>
          <cell r="Q1836" t="str">
            <v>JEHANGIR KHAN</v>
          </cell>
        </row>
        <row r="1837">
          <cell r="K1837" t="str">
            <v>11-001-2025-02912</v>
          </cell>
          <cell r="Q1837" t="str">
            <v>Rabnawaz</v>
          </cell>
        </row>
        <row r="1838">
          <cell r="K1838" t="str">
            <v>11-001-2025-02912</v>
          </cell>
          <cell r="Q1838" t="str">
            <v>Rabnawaz</v>
          </cell>
        </row>
        <row r="1839">
          <cell r="K1839" t="str">
            <v>11-001-2025-00436</v>
          </cell>
          <cell r="Q1839" t="str">
            <v>OBAID ULLAH</v>
          </cell>
        </row>
        <row r="1840">
          <cell r="K1840" t="str">
            <v>11-001-2025-00436</v>
          </cell>
          <cell r="Q1840" t="str">
            <v>OBAID ULLAH</v>
          </cell>
        </row>
        <row r="1841">
          <cell r="K1841" t="str">
            <v>11-001-2025-01298</v>
          </cell>
          <cell r="Q1841" t="str">
            <v xml:space="preserve">Gohar zaman </v>
          </cell>
        </row>
        <row r="1842">
          <cell r="K1842" t="str">
            <v>11-001-2025-01298</v>
          </cell>
          <cell r="Q1842" t="str">
            <v xml:space="preserve">Gohar zaman </v>
          </cell>
        </row>
        <row r="1843">
          <cell r="K1843" t="str">
            <v>11-001-2025-02945</v>
          </cell>
          <cell r="Q1843" t="str">
            <v>Masoud Jan</v>
          </cell>
        </row>
        <row r="1844">
          <cell r="K1844" t="str">
            <v>11-001-2025-02945</v>
          </cell>
          <cell r="Q1844" t="str">
            <v>Masoud Jan</v>
          </cell>
        </row>
        <row r="1845">
          <cell r="K1845" t="str">
            <v>11-001-2025-02939</v>
          </cell>
          <cell r="Q1845" t="str">
            <v xml:space="preserve">Khurshid khan </v>
          </cell>
        </row>
        <row r="1846">
          <cell r="K1846" t="str">
            <v>11-001-2025-02939</v>
          </cell>
          <cell r="Q1846" t="str">
            <v xml:space="preserve">Khurshid khan </v>
          </cell>
        </row>
        <row r="1847">
          <cell r="K1847" t="str">
            <v>11-001-2025-02905</v>
          </cell>
          <cell r="Q1847" t="str">
            <v>muhammad arif khan</v>
          </cell>
        </row>
        <row r="1848">
          <cell r="K1848" t="str">
            <v>11-001-2025-02905</v>
          </cell>
          <cell r="Q1848" t="str">
            <v>muhammad arif khan</v>
          </cell>
        </row>
        <row r="1849">
          <cell r="K1849" t="str">
            <v>11-001-2025-02615</v>
          </cell>
          <cell r="Q1849" t="str">
            <v xml:space="preserve">Shahid shah </v>
          </cell>
        </row>
        <row r="1850">
          <cell r="K1850" t="str">
            <v>11-001-2025-02980</v>
          </cell>
          <cell r="Q1850" t="str">
            <v>Hameed Khan</v>
          </cell>
        </row>
        <row r="1851">
          <cell r="K1851" t="str">
            <v>11-001-2025-02986</v>
          </cell>
          <cell r="Q1851" t="str">
            <v>Akhtar Ali</v>
          </cell>
        </row>
        <row r="1852">
          <cell r="K1852" t="str">
            <v>11-001-2025-02962</v>
          </cell>
          <cell r="Q1852" t="str">
            <v>Ghuncha gul</v>
          </cell>
        </row>
        <row r="1853">
          <cell r="K1853" t="str">
            <v>11-001-2025-03023</v>
          </cell>
          <cell r="Q1853" t="str">
            <v>NOOR MAST</v>
          </cell>
        </row>
        <row r="1854">
          <cell r="K1854" t="str">
            <v>11-001-2025-02987</v>
          </cell>
          <cell r="Q1854" t="str">
            <v>Bahrur Rahman</v>
          </cell>
        </row>
        <row r="1855">
          <cell r="K1855" t="str">
            <v>11-001-2025-03042</v>
          </cell>
          <cell r="Q1855" t="str">
            <v>Tariq Khan</v>
          </cell>
        </row>
        <row r="1856">
          <cell r="K1856" t="str">
            <v>11-001-2025-03042</v>
          </cell>
          <cell r="Q1856" t="str">
            <v>Tariq Khan</v>
          </cell>
        </row>
        <row r="1857">
          <cell r="K1857" t="str">
            <v>11-001-2025-03040</v>
          </cell>
          <cell r="Q1857" t="str">
            <v>Akhtar Ali</v>
          </cell>
        </row>
        <row r="1858">
          <cell r="K1858" t="str">
            <v>11-001-2025-03063</v>
          </cell>
          <cell r="Q1858" t="str">
            <v>Mian Muhammad Shafi</v>
          </cell>
        </row>
        <row r="1859">
          <cell r="K1859" t="str">
            <v>11-001-2025-02972</v>
          </cell>
          <cell r="Q1859" t="str">
            <v>Mukhtar khalil</v>
          </cell>
        </row>
        <row r="1860">
          <cell r="K1860" t="str">
            <v>11-001-2025-03100</v>
          </cell>
          <cell r="Q1860" t="str">
            <v>Afsar shah</v>
          </cell>
        </row>
        <row r="1861">
          <cell r="K1861" t="str">
            <v>11-001-2025-03100</v>
          </cell>
          <cell r="Q1861" t="str">
            <v>Afsar shah</v>
          </cell>
        </row>
        <row r="1862">
          <cell r="K1862" t="str">
            <v>11-001-2025-02463</v>
          </cell>
          <cell r="Q1862" t="str">
            <v>Amin ul Hasanat</v>
          </cell>
        </row>
        <row r="1863">
          <cell r="K1863" t="str">
            <v>11-001-2025-02262</v>
          </cell>
          <cell r="Q1863" t="str">
            <v>LAL HAMEED</v>
          </cell>
        </row>
        <row r="1864">
          <cell r="K1864" t="str">
            <v>11-001-2025-02262</v>
          </cell>
          <cell r="Q1864" t="str">
            <v>LAL HAMEED</v>
          </cell>
        </row>
        <row r="1865">
          <cell r="K1865" t="str">
            <v>11-001-2025-03138</v>
          </cell>
          <cell r="Q1865" t="str">
            <v>Muhammad Munir</v>
          </cell>
        </row>
        <row r="1866">
          <cell r="K1866" t="str">
            <v>11-001-2025-03138</v>
          </cell>
          <cell r="Q1866" t="str">
            <v>Muhammad Munir</v>
          </cell>
        </row>
        <row r="1867">
          <cell r="K1867" t="str">
            <v>11-001-2025-03151</v>
          </cell>
          <cell r="Q1867" t="str">
            <v>Hameed Khan</v>
          </cell>
        </row>
        <row r="1868">
          <cell r="K1868" t="str">
            <v>11-001-2025-02560</v>
          </cell>
          <cell r="Q1868" t="str">
            <v>Din Muhammad Khan</v>
          </cell>
        </row>
        <row r="1869">
          <cell r="K1869" t="str">
            <v>11-001-2025-02560</v>
          </cell>
          <cell r="Q1869" t="str">
            <v>Din Muhammad Khan</v>
          </cell>
        </row>
        <row r="1870">
          <cell r="K1870" t="str">
            <v>11-001-2025-03169</v>
          </cell>
          <cell r="Q1870" t="str">
            <v>Dil Jan</v>
          </cell>
        </row>
        <row r="1871">
          <cell r="K1871" t="str">
            <v>11-001-2025-03170</v>
          </cell>
          <cell r="Q1871" t="str">
            <v>Shafiq Noor</v>
          </cell>
        </row>
        <row r="1872">
          <cell r="K1872" t="str">
            <v>11-001-2025-03170</v>
          </cell>
          <cell r="Q1872" t="str">
            <v>Shafiq Noor</v>
          </cell>
        </row>
        <row r="1873">
          <cell r="K1873" t="str">
            <v>11-001-2025-01091</v>
          </cell>
          <cell r="Q1873" t="str">
            <v>Muhammad Akmal</v>
          </cell>
        </row>
        <row r="1874">
          <cell r="K1874" t="str">
            <v>11-001-2025-01091</v>
          </cell>
          <cell r="Q1874" t="str">
            <v>Muhammad Akmal</v>
          </cell>
        </row>
        <row r="1875">
          <cell r="K1875" t="str">
            <v>11-001-2025-02913</v>
          </cell>
          <cell r="Q1875" t="str">
            <v xml:space="preserve">Aurangzeb </v>
          </cell>
        </row>
        <row r="1876">
          <cell r="K1876" t="str">
            <v>11-001-2025-02519</v>
          </cell>
          <cell r="Q1876" t="str">
            <v>Amin ul haq</v>
          </cell>
        </row>
        <row r="1877">
          <cell r="K1877" t="str">
            <v>11-001-2025-03248</v>
          </cell>
          <cell r="Q1877" t="str">
            <v>Abid Khan</v>
          </cell>
        </row>
        <row r="1878">
          <cell r="K1878" t="str">
            <v>11-001-2025-03248</v>
          </cell>
          <cell r="Q1878" t="str">
            <v>Abid Khan</v>
          </cell>
        </row>
        <row r="1879">
          <cell r="K1879" t="str">
            <v>11-001-2025-02970</v>
          </cell>
          <cell r="Q1879" t="str">
            <v>khan zeb khan</v>
          </cell>
        </row>
        <row r="1880">
          <cell r="K1880" t="str">
            <v>11-001-2025-03280</v>
          </cell>
          <cell r="Q1880" t="str">
            <v>Subhan Ali</v>
          </cell>
        </row>
        <row r="1881">
          <cell r="K1881" t="str">
            <v>11-001-2025-03277</v>
          </cell>
          <cell r="Q1881" t="str">
            <v>Muhammad qamar</v>
          </cell>
        </row>
        <row r="1882">
          <cell r="K1882" t="str">
            <v>11-001-2025-03290</v>
          </cell>
          <cell r="Q1882" t="str">
            <v>Muhammad Tariq</v>
          </cell>
        </row>
        <row r="1883">
          <cell r="K1883" t="str">
            <v>11-001-2025-03290</v>
          </cell>
          <cell r="Q1883" t="str">
            <v>Muhammad Tariq</v>
          </cell>
        </row>
        <row r="1884">
          <cell r="K1884" t="str">
            <v>11-001-2025-03108</v>
          </cell>
          <cell r="Q1884" t="str">
            <v>Fareed ullah</v>
          </cell>
        </row>
        <row r="1885">
          <cell r="K1885" t="str">
            <v>11-001-2025-03295</v>
          </cell>
          <cell r="Q1885" t="str">
            <v>Farooq Shah</v>
          </cell>
        </row>
        <row r="1886">
          <cell r="K1886" t="str">
            <v>11-001-2025-03085</v>
          </cell>
          <cell r="Q1886" t="str">
            <v>Muhsin Khan</v>
          </cell>
        </row>
        <row r="1887">
          <cell r="K1887" t="str">
            <v>11-001-2025-03085</v>
          </cell>
          <cell r="Q1887" t="str">
            <v>Muhsin Khan</v>
          </cell>
        </row>
        <row r="1888">
          <cell r="K1888" t="str">
            <v>11-001-2025-03302</v>
          </cell>
          <cell r="Q1888" t="str">
            <v xml:space="preserve">Muhammad Asif jan </v>
          </cell>
        </row>
        <row r="1889">
          <cell r="K1889" t="str">
            <v>11-001-2025-03302</v>
          </cell>
          <cell r="Q1889" t="str">
            <v xml:space="preserve">Muhammad Asif jan </v>
          </cell>
        </row>
        <row r="1890">
          <cell r="K1890" t="str">
            <v>11-001-2025-03298</v>
          </cell>
          <cell r="Q1890" t="str">
            <v xml:space="preserve">Sher Fayaz Khan </v>
          </cell>
        </row>
        <row r="1891">
          <cell r="K1891" t="str">
            <v>11-001-2025-03294</v>
          </cell>
          <cell r="Q1891" t="str">
            <v>Malik Sadaqat Ali Khan</v>
          </cell>
        </row>
        <row r="1892">
          <cell r="K1892" t="str">
            <v>11-001-2025-03294</v>
          </cell>
          <cell r="Q1892" t="str">
            <v>Malik Sadaqat Ali Khan</v>
          </cell>
        </row>
        <row r="1893">
          <cell r="K1893" t="str">
            <v>11-001-2025-02961</v>
          </cell>
          <cell r="Q1893" t="str">
            <v>Shaukat hayat</v>
          </cell>
        </row>
        <row r="1894">
          <cell r="K1894" t="str">
            <v>11-001-2025-02961</v>
          </cell>
          <cell r="Q1894" t="str">
            <v>Shaukat hayat</v>
          </cell>
        </row>
        <row r="1895">
          <cell r="K1895" t="str">
            <v>11-001-2025-03304</v>
          </cell>
          <cell r="Q1895" t="str">
            <v>Tahir Uddin</v>
          </cell>
        </row>
        <row r="1896">
          <cell r="K1896" t="str">
            <v>11-001-2025-03181</v>
          </cell>
          <cell r="Q1896" t="str">
            <v>Imtaiz kham</v>
          </cell>
        </row>
        <row r="1897">
          <cell r="K1897" t="str">
            <v>11-001-2025-03309</v>
          </cell>
          <cell r="Q1897" t="str">
            <v>Ayub Khan</v>
          </cell>
        </row>
        <row r="1898">
          <cell r="K1898" t="str">
            <v>11-001-2025-03309</v>
          </cell>
          <cell r="Q1898" t="str">
            <v>Ayub Khan</v>
          </cell>
        </row>
        <row r="1899">
          <cell r="K1899" t="str">
            <v>11-001-2025-03299</v>
          </cell>
          <cell r="Q1899" t="str">
            <v>Shoukat Ali</v>
          </cell>
        </row>
        <row r="1900">
          <cell r="K1900" t="str">
            <v>11-001-2025-03299</v>
          </cell>
          <cell r="Q1900" t="str">
            <v>Shoukat Ali</v>
          </cell>
        </row>
        <row r="1901">
          <cell r="K1901" t="str">
            <v>11-001-2025-03315</v>
          </cell>
          <cell r="Q1901" t="str">
            <v>Bahrullah</v>
          </cell>
        </row>
        <row r="1902">
          <cell r="K1902" t="str">
            <v>11-001-2025-03315</v>
          </cell>
          <cell r="Q1902" t="str">
            <v>Bahrullah</v>
          </cell>
        </row>
        <row r="1903">
          <cell r="K1903" t="str">
            <v>11-001-2025-03308</v>
          </cell>
          <cell r="Q1903" t="str">
            <v>Fazal Rehman</v>
          </cell>
        </row>
        <row r="1904">
          <cell r="K1904" t="str">
            <v>11-001-2025-03316</v>
          </cell>
          <cell r="Q1904" t="str">
            <v xml:space="preserve">Noor Muhammad </v>
          </cell>
        </row>
        <row r="1905">
          <cell r="K1905" t="str">
            <v>11-001-2025-03316</v>
          </cell>
          <cell r="Q1905" t="str">
            <v xml:space="preserve">Noor Muhammad </v>
          </cell>
        </row>
        <row r="1906">
          <cell r="K1906" t="str">
            <v>11-001-2025-03310</v>
          </cell>
          <cell r="Q1906" t="str">
            <v>Fazal Karim</v>
          </cell>
        </row>
        <row r="1907">
          <cell r="K1907" t="str">
            <v>11-001-2025-03310</v>
          </cell>
          <cell r="Q1907" t="str">
            <v>Fazal Karim</v>
          </cell>
        </row>
        <row r="1908">
          <cell r="K1908" t="str">
            <v>11-001-2025-03328</v>
          </cell>
          <cell r="Q1908" t="str">
            <v>Tariq Hussain</v>
          </cell>
        </row>
        <row r="1909">
          <cell r="K1909" t="str">
            <v>11-001-2025-03306</v>
          </cell>
          <cell r="Q1909" t="str">
            <v xml:space="preserve">Raj Muhammad </v>
          </cell>
        </row>
        <row r="1910">
          <cell r="K1910" t="str">
            <v>11-001-2025-02250</v>
          </cell>
          <cell r="Q1910" t="str">
            <v>MUHAMMAD-E-ROOM KHAN</v>
          </cell>
        </row>
        <row r="1911">
          <cell r="K1911" t="str">
            <v>11-001-2025-02250</v>
          </cell>
          <cell r="Q1911" t="str">
            <v>MUHAMMAD-E-ROOM KHAN</v>
          </cell>
        </row>
        <row r="1912">
          <cell r="K1912" t="str">
            <v>11-001-2025-03330</v>
          </cell>
          <cell r="Q1912" t="str">
            <v>Malik Gul Sharaf Khan</v>
          </cell>
        </row>
        <row r="1913">
          <cell r="K1913" t="str">
            <v>11-001-2025-03330</v>
          </cell>
          <cell r="Q1913" t="str">
            <v>Malik Gul Sharaf Khan</v>
          </cell>
        </row>
        <row r="1914">
          <cell r="K1914" t="str">
            <v>11-001-2025-03311</v>
          </cell>
          <cell r="Q1914" t="str">
            <v>Jahan zeb</v>
          </cell>
        </row>
        <row r="1915">
          <cell r="K1915" t="str">
            <v>11-001-2025-03324</v>
          </cell>
          <cell r="Q1915" t="str">
            <v>Shahnawaz</v>
          </cell>
        </row>
        <row r="1916">
          <cell r="K1916" t="str">
            <v>11-001-2025-03324</v>
          </cell>
          <cell r="Q1916" t="str">
            <v>Shahnawaz</v>
          </cell>
        </row>
        <row r="1917">
          <cell r="K1917" t="str">
            <v>11-001-2025-01238</v>
          </cell>
          <cell r="Q1917" t="str">
            <v>Muhammad Haseeb Jan</v>
          </cell>
        </row>
        <row r="1918">
          <cell r="K1918" t="str">
            <v>11-001-2025-01238</v>
          </cell>
          <cell r="Q1918" t="str">
            <v>Muhammad Haseeb Jan</v>
          </cell>
        </row>
        <row r="1919">
          <cell r="K1919" t="str">
            <v>11-001-2025-03327</v>
          </cell>
          <cell r="Q1919" t="str">
            <v>Syed Muhammad Aslam</v>
          </cell>
        </row>
        <row r="1920">
          <cell r="K1920" t="str">
            <v>11-001-2025-03327</v>
          </cell>
          <cell r="Q1920" t="str">
            <v>Syed Muhammad Aslam</v>
          </cell>
        </row>
        <row r="1921">
          <cell r="K1921" t="str">
            <v>11-001-2025-03327</v>
          </cell>
          <cell r="Q1921" t="str">
            <v>Syed Muhammad Aslam</v>
          </cell>
        </row>
        <row r="1922">
          <cell r="K1922" t="str">
            <v>11-001-2025-03327</v>
          </cell>
          <cell r="Q1922" t="str">
            <v>Syed Muhammad Aslam</v>
          </cell>
        </row>
        <row r="1923">
          <cell r="K1923" t="str">
            <v>11-001-2025-03333</v>
          </cell>
          <cell r="Q1923" t="str">
            <v>Muhammad Siddiq</v>
          </cell>
        </row>
        <row r="1924">
          <cell r="K1924" t="str">
            <v>11-001-2025-03333</v>
          </cell>
          <cell r="Q1924" t="str">
            <v>Muhammad Siddiq</v>
          </cell>
        </row>
        <row r="1925">
          <cell r="K1925" t="str">
            <v>11-001-2025-03337</v>
          </cell>
          <cell r="Q1925" t="str">
            <v>Malik Akhtar Hussain Awan</v>
          </cell>
        </row>
        <row r="1926">
          <cell r="K1926" t="str">
            <v>11-001-2025-03337</v>
          </cell>
          <cell r="Q1926" t="str">
            <v>Malik Akhtar Hussain Awan</v>
          </cell>
        </row>
        <row r="1927">
          <cell r="K1927" t="str">
            <v>11-001-2025-03337</v>
          </cell>
          <cell r="Q1927" t="str">
            <v>Malik Akhtar Hussain Awan</v>
          </cell>
        </row>
        <row r="1928">
          <cell r="K1928" t="str">
            <v>11-001-2025-03337</v>
          </cell>
          <cell r="Q1928" t="str">
            <v>Malik Akhtar Hussain Awan</v>
          </cell>
        </row>
        <row r="1929">
          <cell r="K1929" t="str">
            <v>11-001-2025-03332</v>
          </cell>
          <cell r="Q1929" t="str">
            <v>Nizam Ullah</v>
          </cell>
        </row>
        <row r="1930">
          <cell r="K1930" t="str">
            <v>11-001-2025-03332</v>
          </cell>
          <cell r="Q1930" t="str">
            <v>Nizam Ullah</v>
          </cell>
        </row>
        <row r="1931">
          <cell r="K1931" t="str">
            <v>11-001-2025-03342</v>
          </cell>
          <cell r="Q1931" t="str">
            <v xml:space="preserve">Sher Ali Khan </v>
          </cell>
        </row>
        <row r="1932">
          <cell r="K1932" t="str">
            <v>11-001-2025-03342</v>
          </cell>
          <cell r="Q1932" t="str">
            <v xml:space="preserve">Sher Ali Khan </v>
          </cell>
        </row>
        <row r="1933">
          <cell r="K1933" t="str">
            <v>11-001-2025-01970</v>
          </cell>
          <cell r="Q1933" t="str">
            <v>Usman Ali Afridi</v>
          </cell>
        </row>
        <row r="1934">
          <cell r="K1934" t="str">
            <v>11-001-2025-01970</v>
          </cell>
          <cell r="Q1934" t="str">
            <v>Usman Ali Afridi</v>
          </cell>
        </row>
        <row r="1935">
          <cell r="K1935" t="str">
            <v>11-001-2025-02556</v>
          </cell>
          <cell r="Q1935" t="str">
            <v>Sadiq hussain</v>
          </cell>
        </row>
        <row r="1936">
          <cell r="K1936" t="str">
            <v>11-001-2025-03359</v>
          </cell>
          <cell r="Q1936" t="str">
            <v>Sajid Ali</v>
          </cell>
        </row>
        <row r="1937">
          <cell r="K1937" t="str">
            <v>11-001-2025-03359</v>
          </cell>
          <cell r="Q1937" t="str">
            <v>Sajid Ali</v>
          </cell>
        </row>
        <row r="1938">
          <cell r="K1938" t="str">
            <v>11-001-2025-03358</v>
          </cell>
          <cell r="Q1938" t="str">
            <v>Shaheen Ullah</v>
          </cell>
        </row>
        <row r="1939">
          <cell r="K1939" t="str">
            <v>11-001-2025-03358</v>
          </cell>
          <cell r="Q1939" t="str">
            <v>Shaheen Ullah</v>
          </cell>
        </row>
        <row r="1940">
          <cell r="K1940" t="str">
            <v>11-001-2025-03358</v>
          </cell>
          <cell r="Q1940" t="str">
            <v>Shaheen Ullah</v>
          </cell>
        </row>
        <row r="1941">
          <cell r="K1941" t="str">
            <v>11-001-2025-03358</v>
          </cell>
          <cell r="Q1941" t="str">
            <v>Shaheen Ullah</v>
          </cell>
        </row>
        <row r="1942">
          <cell r="K1942" t="str">
            <v>11-001-2025-03367</v>
          </cell>
          <cell r="Q1942" t="str">
            <v>Ahmad Shah</v>
          </cell>
        </row>
        <row r="1943">
          <cell r="K1943" t="str">
            <v>11-001-2025-03367</v>
          </cell>
          <cell r="Q1943" t="str">
            <v>Ahmad Shah</v>
          </cell>
        </row>
        <row r="1944">
          <cell r="K1944" t="str">
            <v>11-001-2025-03365</v>
          </cell>
          <cell r="Q1944" t="str">
            <v xml:space="preserve">Fayaz Khan </v>
          </cell>
        </row>
        <row r="1945">
          <cell r="K1945" t="str">
            <v>11-001-2025-03365</v>
          </cell>
          <cell r="Q1945" t="str">
            <v xml:space="preserve">Fayaz Khan </v>
          </cell>
        </row>
        <row r="1946">
          <cell r="K1946" t="str">
            <v>11-001-2025-03369</v>
          </cell>
          <cell r="Q1946" t="str">
            <v>Sajjad Ahmad Awan</v>
          </cell>
        </row>
        <row r="1947">
          <cell r="K1947" t="str">
            <v>11-001-2025-03369</v>
          </cell>
          <cell r="Q1947" t="str">
            <v>Sajjad Ahmad Awan</v>
          </cell>
        </row>
        <row r="1948">
          <cell r="K1948" t="str">
            <v>11-001-2025-02040</v>
          </cell>
          <cell r="Q1948" t="str">
            <v>Junaid Khan Bangash</v>
          </cell>
        </row>
        <row r="1949">
          <cell r="K1949" t="str">
            <v>11-001-2025-03360</v>
          </cell>
          <cell r="Q1949" t="str">
            <v>Alam Sher</v>
          </cell>
        </row>
        <row r="1950">
          <cell r="K1950" t="str">
            <v>11-001-2025-03371</v>
          </cell>
          <cell r="Q1950" t="str">
            <v>Afsar Ali</v>
          </cell>
        </row>
        <row r="1951">
          <cell r="K1951" t="str">
            <v>11-001-2025-03371</v>
          </cell>
          <cell r="Q1951" t="str">
            <v>Afsar Ali</v>
          </cell>
        </row>
        <row r="1952">
          <cell r="K1952" t="str">
            <v>11-001-2025-03375</v>
          </cell>
          <cell r="Q1952" t="str">
            <v>Altaf Hussain</v>
          </cell>
        </row>
        <row r="1953">
          <cell r="K1953" t="str">
            <v>11-001-2025-03375</v>
          </cell>
          <cell r="Q1953" t="str">
            <v>Altaf Hussain</v>
          </cell>
        </row>
        <row r="1954">
          <cell r="K1954" t="str">
            <v>11-001-2025-03379</v>
          </cell>
          <cell r="Q1954" t="str">
            <v xml:space="preserve">Aziz Gul </v>
          </cell>
        </row>
        <row r="1955">
          <cell r="K1955" t="str">
            <v>11-001-2025-03379</v>
          </cell>
          <cell r="Q1955" t="str">
            <v xml:space="preserve">Aziz Gul </v>
          </cell>
        </row>
        <row r="1956">
          <cell r="K1956" t="str">
            <v>11-001-2025-03354</v>
          </cell>
          <cell r="Q1956" t="str">
            <v>Hayat ullah</v>
          </cell>
        </row>
        <row r="1957">
          <cell r="K1957" t="str">
            <v>11-001-2025-03354</v>
          </cell>
          <cell r="Q1957" t="str">
            <v>Hayat ullah</v>
          </cell>
        </row>
        <row r="1958">
          <cell r="K1958" t="str">
            <v>11-001-2025-03126</v>
          </cell>
          <cell r="Q1958" t="str">
            <v>Shahzad aziz</v>
          </cell>
        </row>
        <row r="1959">
          <cell r="K1959" t="str">
            <v>11-001-2025-03126</v>
          </cell>
          <cell r="Q1959" t="str">
            <v>Shahzad aziz</v>
          </cell>
        </row>
        <row r="1960">
          <cell r="K1960" t="str">
            <v>11-001-2025-03381</v>
          </cell>
          <cell r="Q1960" t="str">
            <v>Hazrat Hussain</v>
          </cell>
        </row>
        <row r="1961">
          <cell r="K1961" t="str">
            <v>11-001-2025-03381</v>
          </cell>
          <cell r="Q1961" t="str">
            <v>Hazrat Hussain</v>
          </cell>
        </row>
        <row r="1962">
          <cell r="K1962" t="str">
            <v>11-001-2025-03374</v>
          </cell>
          <cell r="Q1962" t="str">
            <v>Dil Aslam Khan</v>
          </cell>
        </row>
        <row r="1963">
          <cell r="K1963" t="str">
            <v>11-001-2025-03374</v>
          </cell>
          <cell r="Q1963" t="str">
            <v>Dil Aslam Khan</v>
          </cell>
        </row>
        <row r="1964">
          <cell r="K1964" t="str">
            <v>11-001-2025-03378</v>
          </cell>
          <cell r="Q1964" t="str">
            <v>Sarwar khan</v>
          </cell>
        </row>
        <row r="1965">
          <cell r="K1965" t="str">
            <v>11-001-2025-03378</v>
          </cell>
          <cell r="Q1965" t="str">
            <v>Sarwar khan</v>
          </cell>
        </row>
        <row r="1966">
          <cell r="K1966" t="str">
            <v>11-001-2025-03312</v>
          </cell>
          <cell r="Q1966" t="str">
            <v>Muhammad Arshad</v>
          </cell>
        </row>
        <row r="1967">
          <cell r="K1967" t="str">
            <v>11-001-2025-03312</v>
          </cell>
          <cell r="Q1967" t="str">
            <v>Muhammad Arshad</v>
          </cell>
        </row>
        <row r="1968">
          <cell r="K1968" t="str">
            <v>11-001-2025-03195</v>
          </cell>
          <cell r="Q1968" t="str">
            <v>sher muhammad</v>
          </cell>
        </row>
        <row r="1969">
          <cell r="K1969" t="str">
            <v>11-001-2025-03195</v>
          </cell>
          <cell r="Q1969" t="str">
            <v>sher muhammad</v>
          </cell>
        </row>
        <row r="1970">
          <cell r="K1970" t="str">
            <v>11-001-2025-03370</v>
          </cell>
          <cell r="Q1970" t="str">
            <v xml:space="preserve">Irshad Khan </v>
          </cell>
        </row>
        <row r="1971">
          <cell r="K1971" t="str">
            <v>11-001-2025-03370</v>
          </cell>
          <cell r="Q1971" t="str">
            <v xml:space="preserve">Irshad Khan </v>
          </cell>
        </row>
        <row r="1972">
          <cell r="K1972" t="str">
            <v>11-001-2025-03344</v>
          </cell>
          <cell r="Q1972" t="str">
            <v>Samad Ali</v>
          </cell>
        </row>
        <row r="1973">
          <cell r="K1973" t="str">
            <v>11-001-2025-03344</v>
          </cell>
          <cell r="Q1973" t="str">
            <v>Samad Ali</v>
          </cell>
        </row>
        <row r="1974">
          <cell r="K1974" t="str">
            <v>11-001-2025-03344</v>
          </cell>
          <cell r="Q1974" t="str">
            <v>Samad Ali</v>
          </cell>
        </row>
        <row r="1975">
          <cell r="K1975" t="str">
            <v>11-001-2025-03344</v>
          </cell>
          <cell r="Q1975" t="str">
            <v>Samad Ali</v>
          </cell>
        </row>
        <row r="1976">
          <cell r="K1976" t="str">
            <v>11-001-2025-03240</v>
          </cell>
          <cell r="Q1976" t="str">
            <v>Muhammad Ibrar</v>
          </cell>
        </row>
        <row r="1977">
          <cell r="K1977" t="str">
            <v>11-001-2025-03240</v>
          </cell>
          <cell r="Q1977" t="str">
            <v>Muhammad Ibrar</v>
          </cell>
        </row>
        <row r="1978">
          <cell r="K1978" t="str">
            <v>11-001-2025-03336</v>
          </cell>
          <cell r="Q1978" t="str">
            <v>Naqib Ullah Khan</v>
          </cell>
        </row>
        <row r="1979">
          <cell r="K1979" t="str">
            <v>11-001-2025-03336</v>
          </cell>
          <cell r="Q1979" t="str">
            <v>Naqib Ullah Khan</v>
          </cell>
        </row>
        <row r="1980">
          <cell r="K1980" t="str">
            <v>11-001-2025-03109</v>
          </cell>
          <cell r="Q1980" t="str">
            <v>Hakimullah Jan</v>
          </cell>
        </row>
        <row r="1981">
          <cell r="K1981" t="str">
            <v>11-001-2025-00903</v>
          </cell>
          <cell r="Q1981" t="str">
            <v>Muhammad Ishfaq</v>
          </cell>
        </row>
        <row r="1982">
          <cell r="K1982" t="str">
            <v>11-001-2025-03387</v>
          </cell>
          <cell r="Q1982" t="str">
            <v>Nazar Muhammad</v>
          </cell>
        </row>
        <row r="1983">
          <cell r="K1983" t="str">
            <v>11-001-2025-02682</v>
          </cell>
          <cell r="Q1983" t="str">
            <v xml:space="preserve">Sadar Zaman </v>
          </cell>
        </row>
        <row r="1984">
          <cell r="K1984" t="str">
            <v>11-001-2025-02682</v>
          </cell>
          <cell r="Q1984" t="str">
            <v xml:space="preserve">Sadar Zaman </v>
          </cell>
        </row>
        <row r="1985">
          <cell r="K1985" t="str">
            <v>11-001-2025-03388</v>
          </cell>
          <cell r="Q1985" t="str">
            <v>SIKANDAR KHAN</v>
          </cell>
        </row>
        <row r="1986">
          <cell r="K1986" t="str">
            <v>11-001-2025-03388</v>
          </cell>
          <cell r="Q1986" t="str">
            <v>SIKANDAR KHAN</v>
          </cell>
        </row>
        <row r="1987">
          <cell r="K1987" t="str">
            <v>11-001-2025-03392</v>
          </cell>
          <cell r="Q1987" t="str">
            <v xml:space="preserve">Siraj khan </v>
          </cell>
        </row>
        <row r="1988">
          <cell r="K1988" t="str">
            <v>11-001-2025-03392</v>
          </cell>
          <cell r="Q1988" t="str">
            <v xml:space="preserve">Siraj khan </v>
          </cell>
        </row>
        <row r="1989">
          <cell r="K1989" t="str">
            <v>11-001-2025-03401</v>
          </cell>
          <cell r="Q1989" t="str">
            <v>Mujahid Khan</v>
          </cell>
        </row>
        <row r="1990">
          <cell r="K1990" t="str">
            <v>11-001-2025-03401</v>
          </cell>
          <cell r="Q1990" t="str">
            <v>Mujahid Khan</v>
          </cell>
        </row>
        <row r="1991">
          <cell r="K1991" t="str">
            <v>11-001-2025-03368</v>
          </cell>
          <cell r="Q1991" t="str">
            <v xml:space="preserve">Maulana Muhammad </v>
          </cell>
        </row>
        <row r="1992">
          <cell r="K1992" t="str">
            <v>11-001-2025-03368</v>
          </cell>
          <cell r="Q1992" t="str">
            <v xml:space="preserve">Maulana Muhammad </v>
          </cell>
        </row>
        <row r="1993">
          <cell r="K1993" t="str">
            <v>11-001-2025-03385</v>
          </cell>
          <cell r="Q1993" t="str">
            <v>Muhammad Arif</v>
          </cell>
        </row>
        <row r="1994">
          <cell r="K1994" t="str">
            <v>11-001-2025-03385</v>
          </cell>
          <cell r="Q1994" t="str">
            <v>Muhammad Arif</v>
          </cell>
        </row>
        <row r="1995">
          <cell r="K1995" t="str">
            <v>11-001-2025-03385</v>
          </cell>
          <cell r="Q1995" t="str">
            <v>Muhammad Arif</v>
          </cell>
        </row>
        <row r="1996">
          <cell r="K1996" t="str">
            <v>11-001-2025-03385</v>
          </cell>
          <cell r="Q1996" t="str">
            <v>Muhammad Arif</v>
          </cell>
        </row>
        <row r="1997">
          <cell r="K1997" t="str">
            <v>11-001-2025-03307</v>
          </cell>
          <cell r="Q1997" t="str">
            <v>Abdul Wahid</v>
          </cell>
        </row>
        <row r="1998">
          <cell r="K1998" t="str">
            <v>11-001-2025-03398</v>
          </cell>
          <cell r="Q1998" t="str">
            <v xml:space="preserve">Zia Ur Rehman </v>
          </cell>
        </row>
        <row r="1999">
          <cell r="K1999" t="str">
            <v>11-001-2025-03398</v>
          </cell>
          <cell r="Q1999" t="str">
            <v xml:space="preserve">Zia Ur Rehman </v>
          </cell>
        </row>
        <row r="2000">
          <cell r="K2000" t="str">
            <v>11-001-2025-03376</v>
          </cell>
          <cell r="Q2000" t="str">
            <v>Gul Hussain</v>
          </cell>
        </row>
        <row r="2001">
          <cell r="K2001" t="str">
            <v>11-001-2025-03376</v>
          </cell>
          <cell r="Q2001" t="str">
            <v>Gul Hussain</v>
          </cell>
        </row>
        <row r="2002">
          <cell r="K2002" t="str">
            <v>11-001-2025-03382</v>
          </cell>
          <cell r="Q2002" t="str">
            <v>Arshad Ali</v>
          </cell>
        </row>
        <row r="2003">
          <cell r="K2003" t="str">
            <v>11-001-2025-03405</v>
          </cell>
          <cell r="Q2003" t="str">
            <v>Afzal Khan</v>
          </cell>
        </row>
        <row r="2004">
          <cell r="K2004" t="str">
            <v>11-001-2025-03405</v>
          </cell>
          <cell r="Q2004" t="str">
            <v>Afzal Khan</v>
          </cell>
        </row>
        <row r="2005">
          <cell r="K2005" t="str">
            <v>11-001-2025-03396</v>
          </cell>
          <cell r="Q2005" t="str">
            <v>Laiqat Ali</v>
          </cell>
        </row>
        <row r="2006">
          <cell r="K2006" t="str">
            <v>11-001-2025-03411</v>
          </cell>
          <cell r="Q2006" t="str">
            <v>Hazrat Hussain</v>
          </cell>
        </row>
        <row r="2007">
          <cell r="K2007" t="str">
            <v>11-001-2025-03411</v>
          </cell>
          <cell r="Q2007" t="str">
            <v>Hazrat Hussain</v>
          </cell>
        </row>
        <row r="2008">
          <cell r="K2008" t="str">
            <v>11-001-2025-03408</v>
          </cell>
          <cell r="Q2008" t="str">
            <v xml:space="preserve">IMAD KHAN </v>
          </cell>
        </row>
        <row r="2009">
          <cell r="K2009" t="str">
            <v>11-001-2025-02675</v>
          </cell>
          <cell r="Q2009" t="str">
            <v xml:space="preserve">Muhammad Rehman </v>
          </cell>
        </row>
        <row r="2010">
          <cell r="K2010" t="str">
            <v>11-001-2025-03404</v>
          </cell>
          <cell r="Q2010" t="str">
            <v>Mahmood Din</v>
          </cell>
        </row>
        <row r="2011">
          <cell r="K2011" t="str">
            <v>11-001-2025-03404</v>
          </cell>
          <cell r="Q2011" t="str">
            <v>Mahmood Din</v>
          </cell>
        </row>
        <row r="2012">
          <cell r="K2012" t="str">
            <v>11-001-2025-03281</v>
          </cell>
          <cell r="Q2012" t="str">
            <v xml:space="preserve">Kamran </v>
          </cell>
        </row>
        <row r="2013">
          <cell r="K2013" t="str">
            <v>11-001-2025-03281</v>
          </cell>
          <cell r="Q2013" t="str">
            <v xml:space="preserve">Kamran </v>
          </cell>
        </row>
        <row r="2014">
          <cell r="K2014" t="str">
            <v>11-001-2025-03403</v>
          </cell>
          <cell r="Q2014" t="str">
            <v>Atta Ul Haq</v>
          </cell>
        </row>
        <row r="2015">
          <cell r="K2015" t="str">
            <v>11-001-2025-03403</v>
          </cell>
          <cell r="Q2015" t="str">
            <v>Atta Ul Haq</v>
          </cell>
        </row>
        <row r="2016">
          <cell r="K2016" t="str">
            <v>11-001-2025-02457</v>
          </cell>
          <cell r="Q2016" t="str">
            <v>MALIK JAVED IMRAN</v>
          </cell>
        </row>
        <row r="2017">
          <cell r="K2017" t="str">
            <v>11-001-2025-02457</v>
          </cell>
          <cell r="Q2017" t="str">
            <v>MALIK JAVED IMRAN</v>
          </cell>
        </row>
        <row r="2018">
          <cell r="K2018" t="str">
            <v>11-001-2025-03409</v>
          </cell>
          <cell r="Q2018" t="str">
            <v>Sadar Zaman</v>
          </cell>
        </row>
        <row r="2019">
          <cell r="K2019" t="str">
            <v>11-001-2025-03409</v>
          </cell>
          <cell r="Q2019" t="str">
            <v>Sadar Zaman</v>
          </cell>
        </row>
        <row r="2020">
          <cell r="K2020" t="str">
            <v>11-001-2025-03424</v>
          </cell>
          <cell r="Q2020" t="str">
            <v>Wajid Ali Shah</v>
          </cell>
        </row>
        <row r="2021">
          <cell r="K2021" t="str">
            <v>11-001-2025-03424</v>
          </cell>
          <cell r="Q2021" t="str">
            <v>Wajid Ali Shah</v>
          </cell>
        </row>
        <row r="2022">
          <cell r="K2022" t="str">
            <v>11-001-2025-03241</v>
          </cell>
          <cell r="Q2022" t="str">
            <v>Sahib Zada</v>
          </cell>
        </row>
        <row r="2023">
          <cell r="K2023" t="str">
            <v>11-001-2025-03241</v>
          </cell>
          <cell r="Q2023" t="str">
            <v>Sahib Zada</v>
          </cell>
        </row>
        <row r="2024">
          <cell r="K2024" t="str">
            <v>11-001-2025-03431</v>
          </cell>
          <cell r="Q2024" t="str">
            <v>Anwar Shad</v>
          </cell>
        </row>
        <row r="2025">
          <cell r="K2025" t="str">
            <v>11-001-2025-03431</v>
          </cell>
          <cell r="Q2025" t="str">
            <v>Anwar Shad</v>
          </cell>
        </row>
        <row r="2026">
          <cell r="K2026" t="str">
            <v>11-001-2025-03431</v>
          </cell>
          <cell r="Q2026" t="str">
            <v>Anwar Shad</v>
          </cell>
        </row>
        <row r="2027">
          <cell r="K2027" t="str">
            <v>11-001-2025-03431</v>
          </cell>
          <cell r="Q2027" t="str">
            <v>Anwar Shad</v>
          </cell>
        </row>
        <row r="2028">
          <cell r="K2028" t="str">
            <v>11-001-2025-03430</v>
          </cell>
          <cell r="Q2028" t="str">
            <v xml:space="preserve">Atta Ul Haq </v>
          </cell>
        </row>
        <row r="2029">
          <cell r="K2029" t="str">
            <v>11-001-2025-03430</v>
          </cell>
          <cell r="Q2029" t="str">
            <v xml:space="preserve">Atta Ul Haq </v>
          </cell>
        </row>
        <row r="2030">
          <cell r="K2030" t="str">
            <v>11-001-2025-03313</v>
          </cell>
          <cell r="Q2030" t="str">
            <v xml:space="preserve">Azmat Ali Khan </v>
          </cell>
        </row>
        <row r="2031">
          <cell r="K2031" t="str">
            <v>11-001-2025-03313</v>
          </cell>
          <cell r="Q2031" t="str">
            <v xml:space="preserve">Azmat Ali Khan </v>
          </cell>
        </row>
        <row r="2032">
          <cell r="K2032" t="str">
            <v>11-001-2025-03433</v>
          </cell>
          <cell r="Q2032" t="str">
            <v>Haseen Ullah</v>
          </cell>
        </row>
        <row r="2033">
          <cell r="K2033" t="str">
            <v>11-001-2025-03433</v>
          </cell>
          <cell r="Q2033" t="str">
            <v>Haseen Ullah</v>
          </cell>
        </row>
        <row r="2034">
          <cell r="K2034" t="str">
            <v>11-001-2025-03428</v>
          </cell>
          <cell r="Q2034" t="str">
            <v xml:space="preserve">Noor Nabi </v>
          </cell>
        </row>
        <row r="2035">
          <cell r="K2035" t="str">
            <v>11-001-2025-03428</v>
          </cell>
          <cell r="Q2035" t="str">
            <v xml:space="preserve">Noor Nabi </v>
          </cell>
        </row>
        <row r="2036">
          <cell r="K2036" t="str">
            <v>11-001-2025-03436</v>
          </cell>
          <cell r="Q2036" t="str">
            <v>Syed Hussain</v>
          </cell>
        </row>
        <row r="2037">
          <cell r="K2037" t="str">
            <v>11-001-2025-03436</v>
          </cell>
          <cell r="Q2037" t="str">
            <v>Syed Hussain</v>
          </cell>
        </row>
        <row r="2038">
          <cell r="K2038" t="str">
            <v>11-001-2025-02161</v>
          </cell>
          <cell r="Q2038" t="str">
            <v>Wazir Mohammad</v>
          </cell>
        </row>
        <row r="2039">
          <cell r="K2039" t="str">
            <v>11-001-2025-02161</v>
          </cell>
          <cell r="Q2039" t="str">
            <v>Wazir Mohammad</v>
          </cell>
        </row>
        <row r="2040">
          <cell r="K2040" t="str">
            <v>11-001-2025-03442</v>
          </cell>
          <cell r="Q2040" t="str">
            <v xml:space="preserve">Yousaf khan </v>
          </cell>
        </row>
        <row r="2041">
          <cell r="K2041" t="str">
            <v>11-001-2025-03442</v>
          </cell>
          <cell r="Q2041" t="str">
            <v xml:space="preserve">Yousaf khan </v>
          </cell>
        </row>
        <row r="2042">
          <cell r="K2042" t="str">
            <v>11-001-2025-03441</v>
          </cell>
          <cell r="Q2042" t="str">
            <v>Mian Maroof Shah</v>
          </cell>
        </row>
        <row r="2043">
          <cell r="K2043" t="str">
            <v>11-001-2025-03435</v>
          </cell>
          <cell r="Q2043" t="str">
            <v>Nawaz Khan</v>
          </cell>
        </row>
        <row r="2044">
          <cell r="K2044" t="str">
            <v>11-001-2025-03435</v>
          </cell>
          <cell r="Q2044" t="str">
            <v>Nawaz Khan</v>
          </cell>
        </row>
        <row r="2045">
          <cell r="K2045" t="str">
            <v>11-001-2025-03448</v>
          </cell>
          <cell r="Q2045" t="str">
            <v>Ashfaq Ahmad</v>
          </cell>
        </row>
        <row r="2046">
          <cell r="K2046" t="str">
            <v>11-001-2025-03417</v>
          </cell>
          <cell r="Q2046" t="str">
            <v>Javed Samuel</v>
          </cell>
        </row>
        <row r="2047">
          <cell r="K2047" t="str">
            <v>11-001-2025-03389</v>
          </cell>
          <cell r="Q2047" t="str">
            <v>Abdur Rahman</v>
          </cell>
        </row>
        <row r="2048">
          <cell r="K2048" t="str">
            <v>11-001-2025-03389</v>
          </cell>
          <cell r="Q2048" t="str">
            <v>Abdur Rahman</v>
          </cell>
        </row>
        <row r="2049">
          <cell r="K2049" t="str">
            <v>11-001-2025-02147</v>
          </cell>
          <cell r="Q2049" t="str">
            <v>Ibne Amin</v>
          </cell>
        </row>
        <row r="2050">
          <cell r="K2050" t="str">
            <v>11-001-2025-02147</v>
          </cell>
          <cell r="Q2050" t="str">
            <v>Ibne Amin</v>
          </cell>
        </row>
        <row r="2051">
          <cell r="K2051" t="str">
            <v>11-001-2025-03399</v>
          </cell>
          <cell r="Q2051" t="str">
            <v>Ahmad Gul</v>
          </cell>
        </row>
        <row r="2052">
          <cell r="K2052" t="str">
            <v>11-001-2025-03399</v>
          </cell>
          <cell r="Q2052" t="str">
            <v>Ahmad Gul</v>
          </cell>
        </row>
        <row r="2053">
          <cell r="K2053" t="str">
            <v>11-001-2025-03415</v>
          </cell>
          <cell r="Q2053" t="str">
            <v xml:space="preserve">Iqbal Hassan </v>
          </cell>
        </row>
        <row r="2054">
          <cell r="K2054" t="str">
            <v>11-001-2025-03449</v>
          </cell>
          <cell r="Q2054" t="str">
            <v>Saif Ullah Khan</v>
          </cell>
        </row>
        <row r="2055">
          <cell r="K2055" t="str">
            <v>11-001-2025-03449</v>
          </cell>
          <cell r="Q2055" t="str">
            <v>Saif Ullah Khan</v>
          </cell>
        </row>
        <row r="2056">
          <cell r="K2056" t="str">
            <v>11-001-2025-03449</v>
          </cell>
          <cell r="Q2056" t="str">
            <v>Saif Ullah Khan</v>
          </cell>
        </row>
        <row r="2057">
          <cell r="K2057" t="str">
            <v>11-001-2025-03449</v>
          </cell>
          <cell r="Q2057" t="str">
            <v>Saif Ullah Khan</v>
          </cell>
        </row>
        <row r="2058">
          <cell r="K2058" t="str">
            <v>11-001-2025-03432</v>
          </cell>
          <cell r="Q2058" t="str">
            <v xml:space="preserve">IzharAhmad </v>
          </cell>
        </row>
        <row r="2059">
          <cell r="K2059" t="str">
            <v>11-001-2025-03451</v>
          </cell>
          <cell r="Q2059" t="str">
            <v xml:space="preserve">Rizwan Ullah </v>
          </cell>
        </row>
        <row r="2060">
          <cell r="K2060" t="str">
            <v>11-001-2025-03451</v>
          </cell>
          <cell r="Q2060" t="str">
            <v xml:space="preserve">Rizwan Ullah </v>
          </cell>
        </row>
        <row r="2061">
          <cell r="K2061" t="str">
            <v>11-001-2025-01820</v>
          </cell>
          <cell r="Q2061" t="str">
            <v>SHAMS-UL-WAHAB</v>
          </cell>
        </row>
        <row r="2062">
          <cell r="K2062" t="str">
            <v>11-001-2025-01820</v>
          </cell>
          <cell r="Q2062" t="str">
            <v>SHAMS-UL-WAHAB</v>
          </cell>
        </row>
        <row r="2063">
          <cell r="K2063" t="str">
            <v>11-001-2025-03453</v>
          </cell>
          <cell r="Q2063" t="str">
            <v xml:space="preserve">Masih Ullah </v>
          </cell>
        </row>
        <row r="2064">
          <cell r="K2064" t="str">
            <v>11-001-2025-03453</v>
          </cell>
          <cell r="Q2064" t="str">
            <v xml:space="preserve">Masih Ullah </v>
          </cell>
        </row>
        <row r="2065">
          <cell r="K2065" t="str">
            <v>11-001-2025-02003</v>
          </cell>
          <cell r="Q2065" t="str">
            <v>Muhammad Yousfa</v>
          </cell>
        </row>
        <row r="2066">
          <cell r="K2066" t="str">
            <v>11-001-2025-02003</v>
          </cell>
          <cell r="Q2066" t="str">
            <v>Muhammad Yousfa</v>
          </cell>
        </row>
        <row r="2067">
          <cell r="K2067" t="str">
            <v>11-001-2025-03458</v>
          </cell>
          <cell r="Q2067" t="str">
            <v>Habib Ur Rahman</v>
          </cell>
        </row>
        <row r="2068">
          <cell r="K2068" t="str">
            <v>11-001-2025-03458</v>
          </cell>
          <cell r="Q2068" t="str">
            <v>Habib Ur Rahman</v>
          </cell>
        </row>
        <row r="2069">
          <cell r="K2069" t="str">
            <v>11-001-2025-03056</v>
          </cell>
          <cell r="Q2069" t="str">
            <v>Fazal e Elahi</v>
          </cell>
        </row>
        <row r="2070">
          <cell r="K2070" t="str">
            <v>11-001-2025-03463</v>
          </cell>
          <cell r="Q2070" t="str">
            <v>Kamran</v>
          </cell>
        </row>
        <row r="2071">
          <cell r="K2071" t="str">
            <v>11-001-2025-03463</v>
          </cell>
          <cell r="Q2071" t="str">
            <v>Kamran</v>
          </cell>
        </row>
        <row r="2072">
          <cell r="K2072" t="str">
            <v>11-001-2025-03462</v>
          </cell>
          <cell r="Q2072" t="str">
            <v>Hameed Khan</v>
          </cell>
        </row>
        <row r="2073">
          <cell r="K2073" t="str">
            <v>11-001-2025-03462</v>
          </cell>
          <cell r="Q2073" t="str">
            <v>Hameed Khan</v>
          </cell>
        </row>
        <row r="2074">
          <cell r="K2074" t="str">
            <v>11-001-2025-03468</v>
          </cell>
          <cell r="Q2074" t="str">
            <v>KHALIQ DAD</v>
          </cell>
        </row>
        <row r="2075">
          <cell r="K2075" t="str">
            <v>11-001-2025-03468</v>
          </cell>
          <cell r="Q2075" t="str">
            <v>KHALIQ DAD</v>
          </cell>
        </row>
        <row r="2076">
          <cell r="K2076" t="str">
            <v>11-001-2025-03470</v>
          </cell>
          <cell r="Q2076" t="str">
            <v>Abdul Hashim</v>
          </cell>
        </row>
        <row r="2077">
          <cell r="K2077" t="str">
            <v>11-001-2025-03470</v>
          </cell>
          <cell r="Q2077" t="str">
            <v>Abdul Hashim</v>
          </cell>
        </row>
        <row r="2078">
          <cell r="K2078" t="str">
            <v>11-001-2025-03434</v>
          </cell>
          <cell r="Q2078" t="str">
            <v>Fazal Amin</v>
          </cell>
        </row>
        <row r="2079">
          <cell r="K2079" t="str">
            <v>11-001-2025-02935</v>
          </cell>
          <cell r="Q2079" t="str">
            <v>Sajid Ali</v>
          </cell>
        </row>
        <row r="2080">
          <cell r="K2080" t="str">
            <v>11-001-2025-03321</v>
          </cell>
          <cell r="Q2080" t="str">
            <v>Muhammad Hanif</v>
          </cell>
        </row>
        <row r="2081">
          <cell r="K2081" t="str">
            <v>11-001-2025-03321</v>
          </cell>
          <cell r="Q2081" t="str">
            <v>Muhammad Hanif</v>
          </cell>
        </row>
        <row r="2082">
          <cell r="K2082" t="str">
            <v>11-001-2025-03297</v>
          </cell>
          <cell r="Q2082" t="str">
            <v>Najeeb khan</v>
          </cell>
        </row>
        <row r="2083">
          <cell r="K2083" t="str">
            <v>11-001-2025-03473</v>
          </cell>
          <cell r="Q2083" t="str">
            <v>Himayat Jan</v>
          </cell>
        </row>
        <row r="2084">
          <cell r="K2084" t="str">
            <v>11-001-2025-03473</v>
          </cell>
          <cell r="Q2084" t="str">
            <v>Himayat Jan</v>
          </cell>
        </row>
        <row r="2085">
          <cell r="K2085" t="str">
            <v>11-001-2025-03471</v>
          </cell>
          <cell r="Q2085" t="str">
            <v xml:space="preserve">Roedad Khan </v>
          </cell>
        </row>
        <row r="2086">
          <cell r="K2086" t="str">
            <v>11-001-2025-03471</v>
          </cell>
          <cell r="Q2086" t="str">
            <v xml:space="preserve">Roedad Khan </v>
          </cell>
        </row>
        <row r="2087">
          <cell r="K2087" t="str">
            <v>11-001-2025-03478</v>
          </cell>
          <cell r="Q2087" t="str">
            <v>Rahman Uddin Khan</v>
          </cell>
        </row>
        <row r="2088">
          <cell r="K2088" t="str">
            <v>11-001-2025-03478</v>
          </cell>
          <cell r="Q2088" t="str">
            <v>Rahman Uddin Khan</v>
          </cell>
        </row>
        <row r="2089">
          <cell r="K2089" t="str">
            <v>11-001-2025-03446</v>
          </cell>
          <cell r="Q2089" t="str">
            <v>Noor Hadi</v>
          </cell>
        </row>
        <row r="2090">
          <cell r="K2090" t="str">
            <v>11-001-2025-03446</v>
          </cell>
          <cell r="Q2090" t="str">
            <v>Noor Hadi</v>
          </cell>
        </row>
        <row r="2091">
          <cell r="K2091" t="str">
            <v>11-001-2025-03489</v>
          </cell>
          <cell r="Q2091" t="str">
            <v>Fazal Amin</v>
          </cell>
        </row>
        <row r="2092">
          <cell r="K2092" t="str">
            <v>11-001-2025-03317</v>
          </cell>
          <cell r="Q2092" t="str">
            <v>Touseef Ahmed</v>
          </cell>
        </row>
        <row r="2093">
          <cell r="K2093" t="str">
            <v>11-001-2025-03317</v>
          </cell>
          <cell r="Q2093" t="str">
            <v>Touseef Ahmed</v>
          </cell>
        </row>
        <row r="2094">
          <cell r="K2094" t="str">
            <v>11-001-2025-03487</v>
          </cell>
          <cell r="Q2094" t="str">
            <v>Habib shah</v>
          </cell>
        </row>
        <row r="2095">
          <cell r="K2095" t="str">
            <v>11-001-2025-03481</v>
          </cell>
          <cell r="Q2095" t="str">
            <v>Akhtar Rawan</v>
          </cell>
        </row>
        <row r="2096">
          <cell r="K2096" t="str">
            <v>11-001-2025-03481</v>
          </cell>
          <cell r="Q2096" t="str">
            <v>Akhtar Rawan</v>
          </cell>
        </row>
        <row r="2097">
          <cell r="K2097" t="str">
            <v>11-001-2025-03338</v>
          </cell>
          <cell r="Q2097" t="str">
            <v>MAJID ZAHOOR</v>
          </cell>
        </row>
        <row r="2098">
          <cell r="K2098" t="str">
            <v>11-001-2025-03338</v>
          </cell>
          <cell r="Q2098" t="str">
            <v>MAJID ZAHOOR</v>
          </cell>
        </row>
        <row r="2099">
          <cell r="K2099" t="str">
            <v>11-001-2025-03423</v>
          </cell>
          <cell r="Q2099" t="str">
            <v>Muhammad Zahoor</v>
          </cell>
        </row>
        <row r="2100">
          <cell r="K2100" t="str">
            <v>11-001-2025-03423</v>
          </cell>
          <cell r="Q2100" t="str">
            <v>Muhammad Zahoor</v>
          </cell>
        </row>
        <row r="2101">
          <cell r="K2101" t="str">
            <v>11-001-2025-03202</v>
          </cell>
          <cell r="Q2101" t="str">
            <v>Zulfiqar Ali</v>
          </cell>
        </row>
        <row r="2102">
          <cell r="K2102" t="str">
            <v>11-001-2025-03501</v>
          </cell>
          <cell r="Q2102" t="str">
            <v>Habib shah</v>
          </cell>
        </row>
        <row r="2103">
          <cell r="K2103" t="str">
            <v>11-001-2025-03497</v>
          </cell>
          <cell r="Q2103" t="str">
            <v xml:space="preserve">Noor Hadi </v>
          </cell>
        </row>
        <row r="2104">
          <cell r="K2104" t="str">
            <v>11-001-2025-03497</v>
          </cell>
          <cell r="Q2104" t="str">
            <v xml:space="preserve">Noor Hadi </v>
          </cell>
        </row>
        <row r="2105">
          <cell r="K2105" t="str">
            <v>11-001-2025-03164</v>
          </cell>
          <cell r="Q2105" t="str">
            <v>sabir shah</v>
          </cell>
        </row>
        <row r="2106">
          <cell r="K2106" t="str">
            <v>11-001-2025-03164</v>
          </cell>
          <cell r="Q2106" t="str">
            <v>sabir shah</v>
          </cell>
        </row>
        <row r="2107">
          <cell r="K2107" t="str">
            <v>11-001-2025-02781</v>
          </cell>
          <cell r="Q2107" t="str">
            <v>QARIB ULLAH</v>
          </cell>
        </row>
        <row r="2108">
          <cell r="K2108" t="str">
            <v>11-001-2025-02781</v>
          </cell>
          <cell r="Q2108" t="str">
            <v>QARIB ULLAH</v>
          </cell>
        </row>
        <row r="2109">
          <cell r="K2109" t="str">
            <v>11-001-2025-03511</v>
          </cell>
          <cell r="Q2109" t="str">
            <v xml:space="preserve">Ghulam Bilal Qureshi </v>
          </cell>
        </row>
        <row r="2110">
          <cell r="K2110" t="str">
            <v>11-001-2025-03511</v>
          </cell>
          <cell r="Q2110" t="str">
            <v xml:space="preserve">Ghulam Bilal Qureshi </v>
          </cell>
        </row>
        <row r="2111">
          <cell r="K2111" t="str">
            <v>11-001-2025-01829</v>
          </cell>
          <cell r="Q2111" t="str">
            <v>shams ul haq</v>
          </cell>
        </row>
        <row r="2112">
          <cell r="K2112" t="str">
            <v>11-001-2025-03499</v>
          </cell>
          <cell r="Q2112" t="str">
            <v>Noor ul islam</v>
          </cell>
        </row>
        <row r="2113">
          <cell r="K2113" t="str">
            <v>11-001-2025-03520</v>
          </cell>
          <cell r="Q2113" t="str">
            <v>MUJEEB UR REHMAN</v>
          </cell>
        </row>
        <row r="2114">
          <cell r="K2114" t="str">
            <v>11-001-2025-03520</v>
          </cell>
          <cell r="Q2114" t="str">
            <v>MUJEEB UR REHMAN</v>
          </cell>
        </row>
        <row r="2115">
          <cell r="K2115" t="str">
            <v>11-001-2025-03520</v>
          </cell>
          <cell r="Q2115" t="str">
            <v>MUJEEB UR REHMAN</v>
          </cell>
        </row>
        <row r="2116">
          <cell r="K2116" t="str">
            <v>11-001-2025-03520</v>
          </cell>
          <cell r="Q2116" t="str">
            <v>MUJEEB UR REHMAN</v>
          </cell>
        </row>
        <row r="2117">
          <cell r="K2117" t="str">
            <v>11-001-2025-03072</v>
          </cell>
          <cell r="Q2117" t="str">
            <v>Syal bahadar</v>
          </cell>
        </row>
        <row r="2118">
          <cell r="K2118" t="str">
            <v>11-001-2025-03519</v>
          </cell>
          <cell r="Q2118" t="str">
            <v>sohail rana</v>
          </cell>
        </row>
        <row r="2119">
          <cell r="K2119" t="str">
            <v>11-001-2025-03519</v>
          </cell>
          <cell r="Q2119" t="str">
            <v>sohail rana</v>
          </cell>
        </row>
        <row r="2120">
          <cell r="K2120" t="str">
            <v>11-001-2025-03527</v>
          </cell>
          <cell r="Q2120" t="str">
            <v>Tehseen Ullah</v>
          </cell>
        </row>
        <row r="2121">
          <cell r="K2121" t="str">
            <v>11-001-2025-03527</v>
          </cell>
          <cell r="Q2121" t="str">
            <v>Tehseen Ullah</v>
          </cell>
        </row>
        <row r="2122">
          <cell r="K2122" t="str">
            <v>11-001-2025-02013</v>
          </cell>
          <cell r="Q2122" t="str">
            <v>Bacha Said</v>
          </cell>
        </row>
        <row r="2123">
          <cell r="K2123" t="str">
            <v>11-001-2025-02013</v>
          </cell>
          <cell r="Q2123" t="str">
            <v>Bacha Said</v>
          </cell>
        </row>
        <row r="2124">
          <cell r="K2124" t="str">
            <v>11-001-2025-03522</v>
          </cell>
          <cell r="Q2124" t="str">
            <v>Muhammad Ishfaq</v>
          </cell>
        </row>
        <row r="2125">
          <cell r="K2125" t="str">
            <v>11-001-2025-03522</v>
          </cell>
          <cell r="Q2125" t="str">
            <v>Muhammad Ishfaq</v>
          </cell>
        </row>
        <row r="2126">
          <cell r="K2126" t="str">
            <v>11-001-2025-03531</v>
          </cell>
          <cell r="Q2126" t="str">
            <v>Ziyarat Gul</v>
          </cell>
        </row>
        <row r="2127">
          <cell r="K2127" t="str">
            <v>11-001-2025-03531</v>
          </cell>
          <cell r="Q2127" t="str">
            <v>Ziyarat Gul</v>
          </cell>
        </row>
        <row r="2128">
          <cell r="K2128" t="str">
            <v>11-001-2025-02844</v>
          </cell>
          <cell r="Q2128" t="str">
            <v>Abdul Ahad</v>
          </cell>
        </row>
        <row r="2129">
          <cell r="K2129" t="str">
            <v>11-001-2025-02844</v>
          </cell>
          <cell r="Q2129" t="str">
            <v>Abdul Ahad</v>
          </cell>
        </row>
        <row r="2130">
          <cell r="K2130" t="str">
            <v>11-001-2025-03529</v>
          </cell>
          <cell r="Q2130" t="str">
            <v>Azeem khan</v>
          </cell>
        </row>
        <row r="2131">
          <cell r="K2131" t="str">
            <v>11-001-2025-03529</v>
          </cell>
          <cell r="Q2131" t="str">
            <v>Azeem khan</v>
          </cell>
        </row>
        <row r="2132">
          <cell r="K2132" t="str">
            <v>11-001-2025-03540</v>
          </cell>
          <cell r="Q2132" t="str">
            <v>Syal bahadar</v>
          </cell>
        </row>
        <row r="2133">
          <cell r="K2133" t="str">
            <v>11-001-2025-03132</v>
          </cell>
          <cell r="Q2133" t="str">
            <v>Shakeel Arshad</v>
          </cell>
        </row>
        <row r="2134">
          <cell r="K2134" t="str">
            <v>11-001-2025-03160</v>
          </cell>
          <cell r="Q2134" t="str">
            <v>Nihar khan</v>
          </cell>
        </row>
        <row r="2135">
          <cell r="K2135" t="str">
            <v>11-001-2025-03160</v>
          </cell>
          <cell r="Q2135" t="str">
            <v>Nihar khan</v>
          </cell>
        </row>
        <row r="2136">
          <cell r="K2136" t="str">
            <v>11-001-2025-03541</v>
          </cell>
          <cell r="Q2136" t="str">
            <v>Syal bahadar</v>
          </cell>
        </row>
        <row r="2137">
          <cell r="K2137" t="str">
            <v>11-001-2025-03537</v>
          </cell>
          <cell r="Q2137" t="str">
            <v>Amir Hayat</v>
          </cell>
        </row>
        <row r="2138">
          <cell r="K2138" t="str">
            <v>11-001-2025-03535</v>
          </cell>
          <cell r="Q2138" t="str">
            <v>Hazrat Dayan</v>
          </cell>
        </row>
        <row r="2139">
          <cell r="K2139" t="str">
            <v>11-001-2025-03535</v>
          </cell>
          <cell r="Q2139" t="str">
            <v>Hazrat Dayan</v>
          </cell>
        </row>
        <row r="2140">
          <cell r="K2140" t="str">
            <v>11-001-2025-03546</v>
          </cell>
          <cell r="Q2140" t="str">
            <v>NIHAR KHAN</v>
          </cell>
        </row>
        <row r="2141">
          <cell r="K2141" t="str">
            <v>11-001-2025-03546</v>
          </cell>
          <cell r="Q2141" t="str">
            <v>NIHAR KHAN</v>
          </cell>
        </row>
        <row r="2142">
          <cell r="K2142" t="str">
            <v>11-001-2025-03081</v>
          </cell>
          <cell r="Q2142" t="str">
            <v xml:space="preserve">Muhammad Karim </v>
          </cell>
        </row>
        <row r="2143">
          <cell r="K2143" t="str">
            <v>11-001-2025-03081</v>
          </cell>
          <cell r="Q2143" t="str">
            <v xml:space="preserve">Muhammad Karim </v>
          </cell>
        </row>
        <row r="2144">
          <cell r="K2144" t="str">
            <v>11-001-2025-02108</v>
          </cell>
          <cell r="Q2144" t="str">
            <v>Ajmal Khan</v>
          </cell>
        </row>
        <row r="2145">
          <cell r="K2145" t="str">
            <v>11-001-2025-02108</v>
          </cell>
          <cell r="Q2145" t="str">
            <v>Ajmal Khan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68"/>
  <sheetViews>
    <sheetView topLeftCell="C1" workbookViewId="0">
      <selection activeCell="G3" sqref="G3"/>
    </sheetView>
  </sheetViews>
  <sheetFormatPr defaultRowHeight="14.4" x14ac:dyDescent="0.3"/>
  <cols>
    <col min="2" max="2" width="23.21875" customWidth="1"/>
    <col min="3" max="5" width="17.33203125" customWidth="1"/>
    <col min="6" max="6" width="23.5546875" bestFit="1" customWidth="1"/>
    <col min="7" max="7" width="19.88671875" bestFit="1" customWidth="1"/>
  </cols>
  <sheetData>
    <row r="1" spans="1:8" s="16" customFormat="1" x14ac:dyDescent="0.3">
      <c r="E1" s="18"/>
    </row>
    <row r="2" spans="1:8" s="16" customFormat="1" ht="21" x14ac:dyDescent="0.4">
      <c r="A2" s="17"/>
      <c r="B2" s="34" t="s">
        <v>56</v>
      </c>
      <c r="C2" s="34"/>
      <c r="D2" s="34"/>
      <c r="E2" s="34"/>
      <c r="F2" s="34"/>
    </row>
    <row r="3" spans="1:8" s="16" customFormat="1" ht="21" x14ac:dyDescent="0.4">
      <c r="A3" s="17"/>
      <c r="B3" s="35" t="s">
        <v>2787</v>
      </c>
      <c r="C3" s="35"/>
      <c r="D3" s="35"/>
      <c r="E3" s="35"/>
      <c r="F3" s="35"/>
    </row>
    <row r="4" spans="1:8" s="16" customFormat="1" ht="21" x14ac:dyDescent="0.4">
      <c r="A4" s="17"/>
      <c r="B4" s="34"/>
      <c r="C4" s="34"/>
      <c r="D4" s="34"/>
      <c r="E4" s="34"/>
      <c r="F4" s="34"/>
    </row>
    <row r="5" spans="1:8" s="16" customFormat="1" ht="21" x14ac:dyDescent="0.4">
      <c r="A5" s="17"/>
      <c r="B5" s="34" t="s">
        <v>87</v>
      </c>
      <c r="C5" s="34"/>
      <c r="D5" s="34"/>
      <c r="E5" s="34"/>
      <c r="F5" s="34"/>
    </row>
    <row r="6" spans="1:8" s="14" customFormat="1" ht="31.95" customHeight="1" x14ac:dyDescent="0.3">
      <c r="A6" s="15">
        <v>1</v>
      </c>
      <c r="B6" s="32" t="s">
        <v>58</v>
      </c>
      <c r="C6" s="32"/>
      <c r="D6" s="32"/>
      <c r="E6" s="32"/>
      <c r="F6" s="32"/>
    </row>
    <row r="7" spans="1:8" s="14" customFormat="1" ht="31.95" customHeight="1" x14ac:dyDescent="0.3">
      <c r="A7" s="15">
        <v>2</v>
      </c>
      <c r="B7" s="32" t="s">
        <v>59</v>
      </c>
      <c r="C7" s="32"/>
      <c r="D7" s="32"/>
      <c r="E7" s="32"/>
      <c r="F7" s="32"/>
    </row>
    <row r="8" spans="1:8" s="14" customFormat="1" ht="31.95" customHeight="1" x14ac:dyDescent="0.3">
      <c r="A8" s="15">
        <v>3</v>
      </c>
      <c r="B8" s="33" t="s">
        <v>60</v>
      </c>
      <c r="C8" s="33"/>
      <c r="D8" s="33"/>
      <c r="E8" s="33"/>
      <c r="F8" s="33"/>
    </row>
    <row r="9" spans="1:8" s="14" customFormat="1" ht="31.95" customHeight="1" x14ac:dyDescent="0.3">
      <c r="A9" s="15">
        <v>4</v>
      </c>
      <c r="B9" s="32" t="s">
        <v>61</v>
      </c>
      <c r="C9" s="32"/>
      <c r="D9" s="32"/>
      <c r="E9" s="32"/>
      <c r="F9" s="32"/>
    </row>
    <row r="10" spans="1:8" s="14" customFormat="1" ht="31.95" customHeight="1" x14ac:dyDescent="0.3">
      <c r="A10" s="15">
        <v>5</v>
      </c>
      <c r="B10" s="33" t="s">
        <v>62</v>
      </c>
      <c r="C10" s="33"/>
      <c r="D10" s="33"/>
      <c r="E10" s="33"/>
      <c r="F10" s="33"/>
    </row>
    <row r="11" spans="1:8" s="14" customFormat="1" ht="31.95" customHeight="1" x14ac:dyDescent="0.3">
      <c r="A11" s="15">
        <v>6</v>
      </c>
      <c r="B11" s="32" t="s">
        <v>63</v>
      </c>
      <c r="C11" s="32"/>
      <c r="D11" s="32"/>
      <c r="E11" s="32"/>
      <c r="F11" s="32"/>
    </row>
    <row r="12" spans="1:8" s="14" customFormat="1" ht="31.95" customHeight="1" x14ac:dyDescent="0.3">
      <c r="A12" s="15">
        <v>7</v>
      </c>
      <c r="B12" s="32" t="s">
        <v>64</v>
      </c>
      <c r="C12" s="32"/>
      <c r="D12" s="32"/>
      <c r="E12" s="32"/>
      <c r="F12" s="32"/>
    </row>
    <row r="14" spans="1:8" x14ac:dyDescent="0.3">
      <c r="A14" t="s">
        <v>0</v>
      </c>
      <c r="B14" t="s">
        <v>1</v>
      </c>
      <c r="C14" t="s">
        <v>2</v>
      </c>
      <c r="D14" s="21" t="s">
        <v>86</v>
      </c>
      <c r="E14" t="s">
        <v>3</v>
      </c>
      <c r="F14" t="s">
        <v>4</v>
      </c>
      <c r="G14" t="s">
        <v>465</v>
      </c>
      <c r="H14" t="s">
        <v>466</v>
      </c>
    </row>
    <row r="15" spans="1:8" hidden="1" x14ac:dyDescent="0.3">
      <c r="A15">
        <v>1</v>
      </c>
      <c r="B15" t="s">
        <v>2252</v>
      </c>
      <c r="C15" t="s">
        <v>2786</v>
      </c>
      <c r="E15">
        <v>89.39</v>
      </c>
      <c r="F15" s="21" t="s">
        <v>468</v>
      </c>
    </row>
    <row r="16" spans="1:8" x14ac:dyDescent="0.3">
      <c r="A16">
        <v>2</v>
      </c>
      <c r="B16" t="s">
        <v>2785</v>
      </c>
      <c r="C16" t="s">
        <v>333</v>
      </c>
      <c r="E16">
        <v>83.97</v>
      </c>
      <c r="F16" s="21" t="s">
        <v>320</v>
      </c>
    </row>
    <row r="17" spans="1:6" hidden="1" x14ac:dyDescent="0.3">
      <c r="A17">
        <v>3</v>
      </c>
      <c r="B17" t="s">
        <v>17</v>
      </c>
      <c r="C17" t="s">
        <v>2784</v>
      </c>
      <c r="E17">
        <v>82.84</v>
      </c>
      <c r="F17" s="21" t="s">
        <v>468</v>
      </c>
    </row>
    <row r="18" spans="1:6" x14ac:dyDescent="0.3">
      <c r="A18">
        <v>4</v>
      </c>
      <c r="B18" t="s">
        <v>1228</v>
      </c>
      <c r="C18" t="s">
        <v>2783</v>
      </c>
      <c r="E18">
        <v>82.73</v>
      </c>
      <c r="F18" s="21" t="s">
        <v>320</v>
      </c>
    </row>
    <row r="19" spans="1:6" x14ac:dyDescent="0.3">
      <c r="A19">
        <v>5</v>
      </c>
      <c r="B19" t="s">
        <v>1528</v>
      </c>
      <c r="C19" t="s">
        <v>2782</v>
      </c>
      <c r="E19">
        <v>81.41</v>
      </c>
      <c r="F19" s="21" t="s">
        <v>320</v>
      </c>
    </row>
    <row r="20" spans="1:6" x14ac:dyDescent="0.3">
      <c r="A20">
        <v>6</v>
      </c>
      <c r="B20" t="s">
        <v>657</v>
      </c>
      <c r="C20" t="s">
        <v>656</v>
      </c>
      <c r="E20">
        <v>79.47</v>
      </c>
      <c r="F20" s="21" t="s">
        <v>320</v>
      </c>
    </row>
    <row r="21" spans="1:6" hidden="1" x14ac:dyDescent="0.3">
      <c r="A21">
        <v>7</v>
      </c>
      <c r="B21" t="s">
        <v>2179</v>
      </c>
      <c r="C21" t="s">
        <v>2781</v>
      </c>
      <c r="E21">
        <v>78.08</v>
      </c>
      <c r="F21" s="21" t="s">
        <v>468</v>
      </c>
    </row>
    <row r="22" spans="1:6" hidden="1" x14ac:dyDescent="0.3">
      <c r="A22">
        <v>8</v>
      </c>
      <c r="B22" t="s">
        <v>2780</v>
      </c>
      <c r="C22" t="s">
        <v>2779</v>
      </c>
      <c r="E22">
        <v>75.67</v>
      </c>
      <c r="F22" s="21" t="s">
        <v>468</v>
      </c>
    </row>
    <row r="23" spans="1:6" x14ac:dyDescent="0.3">
      <c r="A23">
        <v>9</v>
      </c>
      <c r="B23" t="s">
        <v>231</v>
      </c>
      <c r="C23" t="s">
        <v>230</v>
      </c>
      <c r="E23">
        <v>75.67</v>
      </c>
      <c r="F23" s="21" t="s">
        <v>320</v>
      </c>
    </row>
    <row r="24" spans="1:6" x14ac:dyDescent="0.3">
      <c r="A24">
        <v>10</v>
      </c>
      <c r="B24" t="s">
        <v>2778</v>
      </c>
      <c r="C24" t="s">
        <v>593</v>
      </c>
      <c r="E24">
        <v>75.33</v>
      </c>
      <c r="F24" s="21" t="s">
        <v>320</v>
      </c>
    </row>
    <row r="25" spans="1:6" hidden="1" x14ac:dyDescent="0.3">
      <c r="A25">
        <v>11</v>
      </c>
      <c r="B25" t="s">
        <v>1510</v>
      </c>
      <c r="C25" t="s">
        <v>2777</v>
      </c>
      <c r="E25">
        <v>73.849999999999994</v>
      </c>
      <c r="F25" s="21" t="s">
        <v>468</v>
      </c>
    </row>
    <row r="26" spans="1:6" hidden="1" x14ac:dyDescent="0.3">
      <c r="A26">
        <v>12</v>
      </c>
      <c r="B26" t="s">
        <v>575</v>
      </c>
      <c r="C26" t="s">
        <v>574</v>
      </c>
      <c r="E26">
        <v>73.75</v>
      </c>
      <c r="F26" s="21" t="s">
        <v>468</v>
      </c>
    </row>
    <row r="27" spans="1:6" hidden="1" x14ac:dyDescent="0.3">
      <c r="A27">
        <v>13</v>
      </c>
      <c r="B27" t="s">
        <v>1102</v>
      </c>
      <c r="C27" t="s">
        <v>2776</v>
      </c>
      <c r="E27">
        <v>73.599999999999994</v>
      </c>
      <c r="F27" s="21" t="s">
        <v>468</v>
      </c>
    </row>
    <row r="28" spans="1:6" hidden="1" x14ac:dyDescent="0.3">
      <c r="A28">
        <v>14</v>
      </c>
      <c r="B28" t="s">
        <v>29</v>
      </c>
      <c r="C28" t="s">
        <v>2775</v>
      </c>
      <c r="E28">
        <v>70.040000000000006</v>
      </c>
      <c r="F28" s="21" t="s">
        <v>468</v>
      </c>
    </row>
    <row r="29" spans="1:6" x14ac:dyDescent="0.3">
      <c r="A29">
        <v>15</v>
      </c>
      <c r="B29" t="s">
        <v>31</v>
      </c>
      <c r="C29" t="s">
        <v>2774</v>
      </c>
      <c r="E29">
        <v>68.03</v>
      </c>
      <c r="F29" s="21" t="s">
        <v>320</v>
      </c>
    </row>
    <row r="30" spans="1:6" x14ac:dyDescent="0.3">
      <c r="A30">
        <v>16</v>
      </c>
      <c r="B30" t="s">
        <v>1786</v>
      </c>
      <c r="C30" t="s">
        <v>1785</v>
      </c>
      <c r="E30">
        <v>67.930000000000007</v>
      </c>
      <c r="F30" s="21" t="s">
        <v>320</v>
      </c>
    </row>
    <row r="31" spans="1:6" hidden="1" x14ac:dyDescent="0.3">
      <c r="A31">
        <v>17</v>
      </c>
      <c r="B31" t="s">
        <v>2773</v>
      </c>
      <c r="C31" t="s">
        <v>2772</v>
      </c>
      <c r="E31">
        <v>65.45</v>
      </c>
      <c r="F31" s="21" t="s">
        <v>468</v>
      </c>
    </row>
    <row r="32" spans="1:6" x14ac:dyDescent="0.3">
      <c r="A32">
        <v>18</v>
      </c>
      <c r="B32" t="s">
        <v>2771</v>
      </c>
      <c r="C32" t="s">
        <v>2770</v>
      </c>
      <c r="E32">
        <v>64.069999999999993</v>
      </c>
      <c r="F32" s="21" t="s">
        <v>320</v>
      </c>
    </row>
    <row r="33" spans="1:6" hidden="1" x14ac:dyDescent="0.3">
      <c r="A33">
        <v>19</v>
      </c>
      <c r="B33" t="s">
        <v>177</v>
      </c>
      <c r="C33" t="s">
        <v>176</v>
      </c>
      <c r="E33">
        <v>62.91</v>
      </c>
      <c r="F33" s="21" t="s">
        <v>468</v>
      </c>
    </row>
    <row r="34" spans="1:6" x14ac:dyDescent="0.3">
      <c r="F34" s="21"/>
    </row>
    <row r="35" spans="1:6" x14ac:dyDescent="0.3">
      <c r="F35" s="21"/>
    </row>
    <row r="36" spans="1:6" x14ac:dyDescent="0.3">
      <c r="F36" s="21"/>
    </row>
    <row r="37" spans="1:6" x14ac:dyDescent="0.3">
      <c r="F37" s="21"/>
    </row>
    <row r="38" spans="1:6" x14ac:dyDescent="0.3">
      <c r="F38" s="21"/>
    </row>
    <row r="39" spans="1:6" x14ac:dyDescent="0.3">
      <c r="F39" s="21"/>
    </row>
    <row r="40" spans="1:6" x14ac:dyDescent="0.3">
      <c r="F40" s="21"/>
    </row>
    <row r="41" spans="1:6" x14ac:dyDescent="0.3">
      <c r="F41" s="21"/>
    </row>
    <row r="42" spans="1:6" x14ac:dyDescent="0.3">
      <c r="F42" s="21"/>
    </row>
    <row r="43" spans="1:6" x14ac:dyDescent="0.3">
      <c r="F43" s="21"/>
    </row>
    <row r="44" spans="1:6" x14ac:dyDescent="0.3">
      <c r="F44" s="21"/>
    </row>
    <row r="45" spans="1:6" x14ac:dyDescent="0.3">
      <c r="F45" s="21"/>
    </row>
    <row r="46" spans="1:6" x14ac:dyDescent="0.3">
      <c r="F46" s="21"/>
    </row>
    <row r="47" spans="1:6" x14ac:dyDescent="0.3">
      <c r="F47" s="21"/>
    </row>
    <row r="48" spans="1:6" x14ac:dyDescent="0.3">
      <c r="F48" s="21"/>
    </row>
    <row r="49" spans="6:6" x14ac:dyDescent="0.3">
      <c r="F49" s="21"/>
    </row>
    <row r="50" spans="6:6" x14ac:dyDescent="0.3">
      <c r="F50" s="21"/>
    </row>
    <row r="51" spans="6:6" x14ac:dyDescent="0.3">
      <c r="F51" s="21"/>
    </row>
    <row r="52" spans="6:6" x14ac:dyDescent="0.3">
      <c r="F52" s="21"/>
    </row>
    <row r="53" spans="6:6" x14ac:dyDescent="0.3">
      <c r="F53" s="21"/>
    </row>
    <row r="54" spans="6:6" x14ac:dyDescent="0.3">
      <c r="F54" s="21"/>
    </row>
    <row r="55" spans="6:6" x14ac:dyDescent="0.3">
      <c r="F55" s="21"/>
    </row>
    <row r="56" spans="6:6" x14ac:dyDescent="0.3">
      <c r="F56" s="21"/>
    </row>
    <row r="57" spans="6:6" x14ac:dyDescent="0.3">
      <c r="F57" s="21"/>
    </row>
    <row r="58" spans="6:6" x14ac:dyDescent="0.3">
      <c r="F58" s="21"/>
    </row>
    <row r="59" spans="6:6" x14ac:dyDescent="0.3">
      <c r="F59" s="21"/>
    </row>
    <row r="60" spans="6:6" x14ac:dyDescent="0.3">
      <c r="F60" s="21"/>
    </row>
    <row r="61" spans="6:6" x14ac:dyDescent="0.3">
      <c r="F61" s="21"/>
    </row>
    <row r="62" spans="6:6" x14ac:dyDescent="0.3">
      <c r="F62" s="21"/>
    </row>
    <row r="63" spans="6:6" x14ac:dyDescent="0.3">
      <c r="F63" s="21"/>
    </row>
    <row r="64" spans="6:6" x14ac:dyDescent="0.3">
      <c r="F64" s="21"/>
    </row>
    <row r="65" spans="6:6" x14ac:dyDescent="0.3">
      <c r="F65" s="21"/>
    </row>
    <row r="66" spans="6:6" x14ac:dyDescent="0.3">
      <c r="F66" s="21"/>
    </row>
    <row r="67" spans="6:6" x14ac:dyDescent="0.3">
      <c r="F67" s="21"/>
    </row>
    <row r="68" spans="6:6" x14ac:dyDescent="0.3">
      <c r="F68" s="21"/>
    </row>
    <row r="69" spans="6:6" x14ac:dyDescent="0.3">
      <c r="F69" s="21"/>
    </row>
    <row r="70" spans="6:6" x14ac:dyDescent="0.3">
      <c r="F70" s="21"/>
    </row>
    <row r="71" spans="6:6" x14ac:dyDescent="0.3">
      <c r="F71" s="21"/>
    </row>
    <row r="72" spans="6:6" x14ac:dyDescent="0.3">
      <c r="F72" s="21"/>
    </row>
    <row r="73" spans="6:6" x14ac:dyDescent="0.3">
      <c r="F73" s="21"/>
    </row>
    <row r="74" spans="6:6" x14ac:dyDescent="0.3">
      <c r="F74" s="21"/>
    </row>
    <row r="75" spans="6:6" x14ac:dyDescent="0.3">
      <c r="F75" s="21"/>
    </row>
    <row r="76" spans="6:6" x14ac:dyDescent="0.3">
      <c r="F76" s="21"/>
    </row>
    <row r="77" spans="6:6" x14ac:dyDescent="0.3">
      <c r="F77" s="21"/>
    </row>
    <row r="78" spans="6:6" x14ac:dyDescent="0.3">
      <c r="F78" s="21"/>
    </row>
    <row r="79" spans="6:6" x14ac:dyDescent="0.3">
      <c r="F79" s="21"/>
    </row>
    <row r="80" spans="6:6" x14ac:dyDescent="0.3">
      <c r="F80" s="21"/>
    </row>
    <row r="81" spans="6:6" x14ac:dyDescent="0.3">
      <c r="F81" s="21"/>
    </row>
    <row r="82" spans="6:6" x14ac:dyDescent="0.3">
      <c r="F82" s="21"/>
    </row>
    <row r="83" spans="6:6" x14ac:dyDescent="0.3">
      <c r="F83" s="21"/>
    </row>
    <row r="84" spans="6:6" x14ac:dyDescent="0.3">
      <c r="F84" s="21"/>
    </row>
    <row r="85" spans="6:6" x14ac:dyDescent="0.3">
      <c r="F85" s="21"/>
    </row>
    <row r="86" spans="6:6" x14ac:dyDescent="0.3">
      <c r="F86" s="21"/>
    </row>
    <row r="87" spans="6:6" x14ac:dyDescent="0.3">
      <c r="F87" s="21"/>
    </row>
    <row r="88" spans="6:6" x14ac:dyDescent="0.3">
      <c r="F88" s="21"/>
    </row>
    <row r="89" spans="6:6" x14ac:dyDescent="0.3">
      <c r="F89" s="21"/>
    </row>
    <row r="90" spans="6:6" x14ac:dyDescent="0.3">
      <c r="F90" s="21"/>
    </row>
    <row r="91" spans="6:6" x14ac:dyDescent="0.3">
      <c r="F91" s="21"/>
    </row>
    <row r="92" spans="6:6" x14ac:dyDescent="0.3">
      <c r="F92" s="21"/>
    </row>
    <row r="93" spans="6:6" x14ac:dyDescent="0.3">
      <c r="F93" s="21"/>
    </row>
    <row r="94" spans="6:6" x14ac:dyDescent="0.3">
      <c r="F94" s="21"/>
    </row>
    <row r="95" spans="6:6" x14ac:dyDescent="0.3">
      <c r="F95" s="21"/>
    </row>
    <row r="96" spans="6:6" x14ac:dyDescent="0.3">
      <c r="F96" s="21"/>
    </row>
    <row r="97" spans="6:6" x14ac:dyDescent="0.3">
      <c r="F97" s="21"/>
    </row>
    <row r="98" spans="6:6" x14ac:dyDescent="0.3">
      <c r="F98" s="21"/>
    </row>
    <row r="99" spans="6:6" x14ac:dyDescent="0.3">
      <c r="F99" s="21"/>
    </row>
    <row r="100" spans="6:6" x14ac:dyDescent="0.3">
      <c r="F100" s="21"/>
    </row>
    <row r="101" spans="6:6" x14ac:dyDescent="0.3">
      <c r="F101" s="21"/>
    </row>
    <row r="102" spans="6:6" x14ac:dyDescent="0.3">
      <c r="F102" s="21"/>
    </row>
    <row r="103" spans="6:6" x14ac:dyDescent="0.3">
      <c r="F103" s="21"/>
    </row>
    <row r="104" spans="6:6" x14ac:dyDescent="0.3">
      <c r="F104" s="21"/>
    </row>
    <row r="105" spans="6:6" x14ac:dyDescent="0.3">
      <c r="F105" s="21"/>
    </row>
    <row r="106" spans="6:6" x14ac:dyDescent="0.3">
      <c r="F106" s="21"/>
    </row>
    <row r="107" spans="6:6" x14ac:dyDescent="0.3">
      <c r="F107" s="21"/>
    </row>
    <row r="108" spans="6:6" x14ac:dyDescent="0.3">
      <c r="F108" s="21"/>
    </row>
    <row r="109" spans="6:6" x14ac:dyDescent="0.3">
      <c r="F109" s="21"/>
    </row>
    <row r="110" spans="6:6" x14ac:dyDescent="0.3">
      <c r="F110" s="21"/>
    </row>
    <row r="111" spans="6:6" x14ac:dyDescent="0.3">
      <c r="F111" s="21"/>
    </row>
    <row r="112" spans="6:6" x14ac:dyDescent="0.3">
      <c r="F112" s="21"/>
    </row>
    <row r="113" spans="6:6" x14ac:dyDescent="0.3">
      <c r="F113" s="21"/>
    </row>
    <row r="114" spans="6:6" x14ac:dyDescent="0.3">
      <c r="F114" s="21"/>
    </row>
    <row r="115" spans="6:6" x14ac:dyDescent="0.3">
      <c r="F115" s="21"/>
    </row>
    <row r="116" spans="6:6" x14ac:dyDescent="0.3">
      <c r="F116" s="21"/>
    </row>
    <row r="117" spans="6:6" x14ac:dyDescent="0.3">
      <c r="F117" s="21"/>
    </row>
    <row r="118" spans="6:6" x14ac:dyDescent="0.3">
      <c r="F118" s="21"/>
    </row>
    <row r="119" spans="6:6" x14ac:dyDescent="0.3">
      <c r="F119" s="21"/>
    </row>
    <row r="120" spans="6:6" x14ac:dyDescent="0.3">
      <c r="F120" s="21"/>
    </row>
    <row r="121" spans="6:6" x14ac:dyDescent="0.3">
      <c r="F121" s="21"/>
    </row>
    <row r="122" spans="6:6" x14ac:dyDescent="0.3">
      <c r="F122" s="21"/>
    </row>
    <row r="123" spans="6:6" x14ac:dyDescent="0.3">
      <c r="F123" s="21"/>
    </row>
    <row r="124" spans="6:6" x14ac:dyDescent="0.3">
      <c r="F124" s="21"/>
    </row>
    <row r="125" spans="6:6" x14ac:dyDescent="0.3">
      <c r="F125" s="21"/>
    </row>
    <row r="126" spans="6:6" x14ac:dyDescent="0.3">
      <c r="F126" s="21"/>
    </row>
    <row r="127" spans="6:6" x14ac:dyDescent="0.3">
      <c r="F127" s="21"/>
    </row>
    <row r="128" spans="6:6" x14ac:dyDescent="0.3">
      <c r="F128" s="21"/>
    </row>
    <row r="129" spans="6:6" x14ac:dyDescent="0.3">
      <c r="F129" s="21"/>
    </row>
    <row r="130" spans="6:6" x14ac:dyDescent="0.3">
      <c r="F130" s="21"/>
    </row>
    <row r="131" spans="6:6" x14ac:dyDescent="0.3">
      <c r="F131" s="21"/>
    </row>
    <row r="132" spans="6:6" x14ac:dyDescent="0.3">
      <c r="F132" s="21"/>
    </row>
    <row r="133" spans="6:6" x14ac:dyDescent="0.3">
      <c r="F133" s="21"/>
    </row>
    <row r="134" spans="6:6" x14ac:dyDescent="0.3">
      <c r="F134" s="21"/>
    </row>
    <row r="135" spans="6:6" x14ac:dyDescent="0.3">
      <c r="F135" s="21"/>
    </row>
    <row r="136" spans="6:6" x14ac:dyDescent="0.3">
      <c r="F136" s="21"/>
    </row>
    <row r="137" spans="6:6" x14ac:dyDescent="0.3">
      <c r="F137" s="21"/>
    </row>
    <row r="138" spans="6:6" x14ac:dyDescent="0.3">
      <c r="F138" s="21"/>
    </row>
    <row r="139" spans="6:6" x14ac:dyDescent="0.3">
      <c r="F139" s="21"/>
    </row>
    <row r="140" spans="6:6" x14ac:dyDescent="0.3">
      <c r="F140" s="21"/>
    </row>
    <row r="141" spans="6:6" x14ac:dyDescent="0.3">
      <c r="F141" s="21"/>
    </row>
    <row r="142" spans="6:6" x14ac:dyDescent="0.3">
      <c r="F142" s="21"/>
    </row>
    <row r="143" spans="6:6" x14ac:dyDescent="0.3">
      <c r="F143" s="21"/>
    </row>
    <row r="144" spans="6:6" x14ac:dyDescent="0.3">
      <c r="F144" s="21"/>
    </row>
    <row r="145" spans="6:6" x14ac:dyDescent="0.3">
      <c r="F145" s="21"/>
    </row>
    <row r="146" spans="6:6" x14ac:dyDescent="0.3">
      <c r="F146" s="21"/>
    </row>
    <row r="147" spans="6:6" x14ac:dyDescent="0.3">
      <c r="F147" s="21"/>
    </row>
    <row r="148" spans="6:6" x14ac:dyDescent="0.3">
      <c r="F148" s="21"/>
    </row>
    <row r="149" spans="6:6" x14ac:dyDescent="0.3">
      <c r="F149" s="21"/>
    </row>
    <row r="150" spans="6:6" x14ac:dyDescent="0.3">
      <c r="F150" s="21"/>
    </row>
    <row r="151" spans="6:6" x14ac:dyDescent="0.3">
      <c r="F151" s="21"/>
    </row>
    <row r="152" spans="6:6" x14ac:dyDescent="0.3">
      <c r="F152" s="21"/>
    </row>
    <row r="153" spans="6:6" x14ac:dyDescent="0.3">
      <c r="F153" s="21"/>
    </row>
    <row r="154" spans="6:6" x14ac:dyDescent="0.3">
      <c r="F154" s="21"/>
    </row>
    <row r="155" spans="6:6" x14ac:dyDescent="0.3">
      <c r="F155" s="21"/>
    </row>
    <row r="156" spans="6:6" x14ac:dyDescent="0.3">
      <c r="F156" s="21"/>
    </row>
    <row r="157" spans="6:6" x14ac:dyDescent="0.3">
      <c r="F157" s="21"/>
    </row>
    <row r="158" spans="6:6" x14ac:dyDescent="0.3">
      <c r="F158" s="21"/>
    </row>
    <row r="159" spans="6:6" x14ac:dyDescent="0.3">
      <c r="F159" s="21"/>
    </row>
    <row r="160" spans="6:6" x14ac:dyDescent="0.3">
      <c r="F160" s="21"/>
    </row>
    <row r="161" spans="6:6" x14ac:dyDescent="0.3">
      <c r="F161" s="21"/>
    </row>
    <row r="162" spans="6:6" x14ac:dyDescent="0.3">
      <c r="F162" s="21"/>
    </row>
    <row r="163" spans="6:6" x14ac:dyDescent="0.3">
      <c r="F163" s="21"/>
    </row>
    <row r="164" spans="6:6" x14ac:dyDescent="0.3">
      <c r="F164" s="21"/>
    </row>
    <row r="165" spans="6:6" x14ac:dyDescent="0.3">
      <c r="F165" s="21"/>
    </row>
    <row r="166" spans="6:6" x14ac:dyDescent="0.3">
      <c r="F166" s="21"/>
    </row>
    <row r="167" spans="6:6" x14ac:dyDescent="0.3">
      <c r="F167" s="21"/>
    </row>
    <row r="168" spans="6:6" x14ac:dyDescent="0.3">
      <c r="F168" s="21"/>
    </row>
    <row r="169" spans="6:6" x14ac:dyDescent="0.3">
      <c r="F169" s="21"/>
    </row>
    <row r="170" spans="6:6" x14ac:dyDescent="0.3">
      <c r="F170" s="21"/>
    </row>
    <row r="171" spans="6:6" x14ac:dyDescent="0.3">
      <c r="F171" s="21"/>
    </row>
    <row r="172" spans="6:6" x14ac:dyDescent="0.3">
      <c r="F172" s="21"/>
    </row>
    <row r="173" spans="6:6" x14ac:dyDescent="0.3">
      <c r="F173" s="21"/>
    </row>
    <row r="174" spans="6:6" x14ac:dyDescent="0.3">
      <c r="F174" s="21"/>
    </row>
    <row r="175" spans="6:6" x14ac:dyDescent="0.3">
      <c r="F175" s="21"/>
    </row>
    <row r="176" spans="6:6" x14ac:dyDescent="0.3">
      <c r="F176" s="21"/>
    </row>
    <row r="177" spans="6:6" x14ac:dyDescent="0.3">
      <c r="F177" s="21"/>
    </row>
    <row r="178" spans="6:6" x14ac:dyDescent="0.3">
      <c r="F178" s="21"/>
    </row>
    <row r="179" spans="6:6" x14ac:dyDescent="0.3">
      <c r="F179" s="21"/>
    </row>
    <row r="180" spans="6:6" x14ac:dyDescent="0.3">
      <c r="F180" s="21"/>
    </row>
    <row r="181" spans="6:6" x14ac:dyDescent="0.3">
      <c r="F181" s="21"/>
    </row>
    <row r="182" spans="6:6" x14ac:dyDescent="0.3">
      <c r="F182" s="21"/>
    </row>
    <row r="183" spans="6:6" x14ac:dyDescent="0.3">
      <c r="F183" s="21"/>
    </row>
    <row r="184" spans="6:6" x14ac:dyDescent="0.3">
      <c r="F184" s="21"/>
    </row>
    <row r="185" spans="6:6" x14ac:dyDescent="0.3">
      <c r="F185" s="21"/>
    </row>
    <row r="186" spans="6:6" x14ac:dyDescent="0.3">
      <c r="F186" s="21"/>
    </row>
    <row r="187" spans="6:6" x14ac:dyDescent="0.3">
      <c r="F187" s="21"/>
    </row>
    <row r="188" spans="6:6" x14ac:dyDescent="0.3">
      <c r="F188" s="21"/>
    </row>
    <row r="189" spans="6:6" x14ac:dyDescent="0.3">
      <c r="F189" s="21"/>
    </row>
    <row r="190" spans="6:6" x14ac:dyDescent="0.3">
      <c r="F190" s="21"/>
    </row>
    <row r="191" spans="6:6" x14ac:dyDescent="0.3">
      <c r="F191" s="21"/>
    </row>
    <row r="192" spans="6:6" x14ac:dyDescent="0.3">
      <c r="F192" s="21"/>
    </row>
    <row r="193" spans="6:6" x14ac:dyDescent="0.3">
      <c r="F193" s="21"/>
    </row>
    <row r="194" spans="6:6" x14ac:dyDescent="0.3">
      <c r="F194" s="21"/>
    </row>
    <row r="195" spans="6:6" x14ac:dyDescent="0.3">
      <c r="F195" s="21"/>
    </row>
    <row r="196" spans="6:6" x14ac:dyDescent="0.3">
      <c r="F196" s="21"/>
    </row>
    <row r="197" spans="6:6" x14ac:dyDescent="0.3">
      <c r="F197" s="21"/>
    </row>
    <row r="198" spans="6:6" x14ac:dyDescent="0.3">
      <c r="F198" s="21"/>
    </row>
    <row r="199" spans="6:6" x14ac:dyDescent="0.3">
      <c r="F199" s="21"/>
    </row>
    <row r="200" spans="6:6" x14ac:dyDescent="0.3">
      <c r="F200" s="21"/>
    </row>
    <row r="201" spans="6:6" x14ac:dyDescent="0.3">
      <c r="F201" s="21"/>
    </row>
    <row r="202" spans="6:6" x14ac:dyDescent="0.3">
      <c r="F202" s="21"/>
    </row>
    <row r="203" spans="6:6" x14ac:dyDescent="0.3">
      <c r="F203" s="21"/>
    </row>
    <row r="204" spans="6:6" x14ac:dyDescent="0.3">
      <c r="F204" s="21"/>
    </row>
    <row r="205" spans="6:6" x14ac:dyDescent="0.3">
      <c r="F205" s="21"/>
    </row>
    <row r="206" spans="6:6" x14ac:dyDescent="0.3">
      <c r="F206" s="21"/>
    </row>
    <row r="207" spans="6:6" x14ac:dyDescent="0.3">
      <c r="F207" s="21"/>
    </row>
    <row r="208" spans="6:6" x14ac:dyDescent="0.3">
      <c r="F208" s="21"/>
    </row>
    <row r="209" spans="6:6" x14ac:dyDescent="0.3">
      <c r="F209" s="21"/>
    </row>
    <row r="210" spans="6:6" x14ac:dyDescent="0.3">
      <c r="F210" s="21"/>
    </row>
    <row r="211" spans="6:6" x14ac:dyDescent="0.3">
      <c r="F211" s="21"/>
    </row>
    <row r="212" spans="6:6" x14ac:dyDescent="0.3">
      <c r="F212" s="21"/>
    </row>
    <row r="213" spans="6:6" x14ac:dyDescent="0.3">
      <c r="F213" s="21"/>
    </row>
    <row r="214" spans="6:6" x14ac:dyDescent="0.3">
      <c r="F214" s="21"/>
    </row>
    <row r="215" spans="6:6" x14ac:dyDescent="0.3">
      <c r="F215" s="21"/>
    </row>
    <row r="216" spans="6:6" x14ac:dyDescent="0.3">
      <c r="F216" s="21"/>
    </row>
    <row r="217" spans="6:6" x14ac:dyDescent="0.3">
      <c r="F217" s="21"/>
    </row>
    <row r="218" spans="6:6" x14ac:dyDescent="0.3">
      <c r="F218" s="21"/>
    </row>
    <row r="219" spans="6:6" x14ac:dyDescent="0.3">
      <c r="F219" s="21"/>
    </row>
    <row r="220" spans="6:6" x14ac:dyDescent="0.3">
      <c r="F220" s="21"/>
    </row>
    <row r="221" spans="6:6" x14ac:dyDescent="0.3">
      <c r="F221" s="21"/>
    </row>
    <row r="222" spans="6:6" x14ac:dyDescent="0.3">
      <c r="F222" s="21"/>
    </row>
    <row r="223" spans="6:6" x14ac:dyDescent="0.3">
      <c r="F223" s="21"/>
    </row>
    <row r="224" spans="6:6" x14ac:dyDescent="0.3">
      <c r="F224" s="21"/>
    </row>
    <row r="225" spans="6:6" x14ac:dyDescent="0.3">
      <c r="F225" s="21"/>
    </row>
    <row r="226" spans="6:6" x14ac:dyDescent="0.3">
      <c r="F226" s="21"/>
    </row>
    <row r="227" spans="6:6" x14ac:dyDescent="0.3">
      <c r="F227" s="21"/>
    </row>
    <row r="228" spans="6:6" x14ac:dyDescent="0.3">
      <c r="F228" s="21"/>
    </row>
    <row r="229" spans="6:6" x14ac:dyDescent="0.3">
      <c r="F229" s="21"/>
    </row>
    <row r="230" spans="6:6" x14ac:dyDescent="0.3">
      <c r="F230" s="21"/>
    </row>
    <row r="231" spans="6:6" x14ac:dyDescent="0.3">
      <c r="F231" s="21"/>
    </row>
    <row r="232" spans="6:6" x14ac:dyDescent="0.3">
      <c r="F232" s="21"/>
    </row>
    <row r="233" spans="6:6" x14ac:dyDescent="0.3">
      <c r="F233" s="21"/>
    </row>
    <row r="234" spans="6:6" x14ac:dyDescent="0.3">
      <c r="F234" s="21"/>
    </row>
    <row r="235" spans="6:6" x14ac:dyDescent="0.3">
      <c r="F235" s="21"/>
    </row>
    <row r="236" spans="6:6" x14ac:dyDescent="0.3">
      <c r="F236" s="21"/>
    </row>
    <row r="237" spans="6:6" x14ac:dyDescent="0.3">
      <c r="F237" s="21"/>
    </row>
    <row r="238" spans="6:6" x14ac:dyDescent="0.3">
      <c r="F238" s="21"/>
    </row>
    <row r="239" spans="6:6" x14ac:dyDescent="0.3">
      <c r="F239" s="21"/>
    </row>
    <row r="240" spans="6:6" x14ac:dyDescent="0.3">
      <c r="F240" s="21"/>
    </row>
    <row r="241" spans="6:6" x14ac:dyDescent="0.3">
      <c r="F241" s="21"/>
    </row>
    <row r="242" spans="6:6" x14ac:dyDescent="0.3">
      <c r="F242" s="21"/>
    </row>
    <row r="243" spans="6:6" x14ac:dyDescent="0.3">
      <c r="F243" s="21"/>
    </row>
    <row r="244" spans="6:6" x14ac:dyDescent="0.3">
      <c r="F244" s="21"/>
    </row>
    <row r="245" spans="6:6" x14ac:dyDescent="0.3">
      <c r="F245" s="21"/>
    </row>
    <row r="246" spans="6:6" x14ac:dyDescent="0.3">
      <c r="F246" s="21"/>
    </row>
    <row r="247" spans="6:6" x14ac:dyDescent="0.3">
      <c r="F247" s="21"/>
    </row>
    <row r="248" spans="6:6" x14ac:dyDescent="0.3">
      <c r="F248" s="21"/>
    </row>
    <row r="249" spans="6:6" x14ac:dyDescent="0.3">
      <c r="F249" s="21"/>
    </row>
    <row r="250" spans="6:6" x14ac:dyDescent="0.3">
      <c r="F250" s="21"/>
    </row>
    <row r="251" spans="6:6" x14ac:dyDescent="0.3">
      <c r="F251" s="21"/>
    </row>
    <row r="252" spans="6:6" x14ac:dyDescent="0.3">
      <c r="F252" s="21"/>
    </row>
    <row r="253" spans="6:6" x14ac:dyDescent="0.3">
      <c r="F253" s="21"/>
    </row>
    <row r="254" spans="6:6" x14ac:dyDescent="0.3">
      <c r="F254" s="21"/>
    </row>
    <row r="255" spans="6:6" x14ac:dyDescent="0.3">
      <c r="F255" s="21"/>
    </row>
    <row r="256" spans="6:6" x14ac:dyDescent="0.3">
      <c r="F256" s="21"/>
    </row>
    <row r="257" spans="6:6" x14ac:dyDescent="0.3">
      <c r="F257" s="21"/>
    </row>
    <row r="258" spans="6:6" x14ac:dyDescent="0.3">
      <c r="F258" s="21"/>
    </row>
    <row r="259" spans="6:6" x14ac:dyDescent="0.3">
      <c r="F259" s="21"/>
    </row>
    <row r="260" spans="6:6" x14ac:dyDescent="0.3">
      <c r="F260" s="21"/>
    </row>
    <row r="261" spans="6:6" x14ac:dyDescent="0.3">
      <c r="F261" s="21"/>
    </row>
    <row r="262" spans="6:6" x14ac:dyDescent="0.3">
      <c r="F262" s="21"/>
    </row>
    <row r="263" spans="6:6" x14ac:dyDescent="0.3">
      <c r="F263" s="21"/>
    </row>
    <row r="264" spans="6:6" x14ac:dyDescent="0.3">
      <c r="F264" s="21"/>
    </row>
    <row r="265" spans="6:6" x14ac:dyDescent="0.3">
      <c r="F265" s="21"/>
    </row>
    <row r="266" spans="6:6" x14ac:dyDescent="0.3">
      <c r="F266" s="21"/>
    </row>
    <row r="267" spans="6:6" x14ac:dyDescent="0.3">
      <c r="F267" s="21"/>
    </row>
    <row r="268" spans="6:6" x14ac:dyDescent="0.3">
      <c r="F268" s="21"/>
    </row>
  </sheetData>
  <sheetProtection formatCells="0" formatColumns="0" formatRows="0" insertColumns="0" insertRows="0" insertHyperlinks="0" deleteColumns="0" deleteRows="0" sort="0" autoFilter="0" pivotTables="0"/>
  <autoFilter ref="A14:H268">
    <filterColumn colId="5">
      <filters>
        <filter val="No / No"/>
      </filters>
    </filterColumn>
  </autoFilter>
  <mergeCells count="11">
    <mergeCell ref="B7:F7"/>
    <mergeCell ref="B8:F8"/>
    <mergeCell ref="B9:F9"/>
    <mergeCell ref="B10:F10"/>
    <mergeCell ref="B11:F11"/>
    <mergeCell ref="B12:F12"/>
    <mergeCell ref="B2:F2"/>
    <mergeCell ref="B3:F3"/>
    <mergeCell ref="B4:F4"/>
    <mergeCell ref="B5:F5"/>
    <mergeCell ref="B6:F6"/>
  </mergeCells>
  <conditionalFormatting sqref="B13:B14 B34:B1048576">
    <cfRule type="duplicateValues" dxfId="24" priority="2"/>
  </conditionalFormatting>
  <conditionalFormatting sqref="B1:B12">
    <cfRule type="duplicateValues" dxfId="23" priority="1"/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view="pageBreakPreview" zoomScale="60" zoomScaleNormal="100" workbookViewId="0">
      <selection activeCell="B5" sqref="B5:F5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9" s="16" customFormat="1" x14ac:dyDescent="0.3">
      <c r="E1" s="20"/>
      <c r="F1" s="19"/>
    </row>
    <row r="2" spans="1:9" s="16" customFormat="1" x14ac:dyDescent="0.3">
      <c r="E2" s="18"/>
    </row>
    <row r="3" spans="1:9" s="16" customFormat="1" ht="21" x14ac:dyDescent="0.4">
      <c r="A3" s="17"/>
      <c r="B3" s="34" t="s">
        <v>56</v>
      </c>
      <c r="C3" s="34"/>
      <c r="D3" s="34"/>
      <c r="E3" s="34"/>
      <c r="F3" s="34"/>
    </row>
    <row r="4" spans="1:9" s="16" customFormat="1" ht="21" x14ac:dyDescent="0.4">
      <c r="A4" s="17"/>
      <c r="B4" s="35" t="s">
        <v>2370</v>
      </c>
      <c r="C4" s="35"/>
      <c r="D4" s="35"/>
      <c r="E4" s="35"/>
      <c r="F4" s="35"/>
    </row>
    <row r="5" spans="1:9" s="16" customFormat="1" ht="21" x14ac:dyDescent="0.4">
      <c r="A5" s="17"/>
      <c r="B5" s="34"/>
      <c r="C5" s="34"/>
      <c r="D5" s="34"/>
      <c r="E5" s="34"/>
      <c r="F5" s="34"/>
    </row>
    <row r="6" spans="1:9" s="16" customFormat="1" ht="21" x14ac:dyDescent="0.4">
      <c r="A6" s="17"/>
      <c r="B6" s="34" t="s">
        <v>87</v>
      </c>
      <c r="C6" s="34"/>
      <c r="D6" s="34"/>
      <c r="E6" s="34"/>
      <c r="F6" s="34"/>
    </row>
    <row r="7" spans="1:9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9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9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9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9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9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  <c r="G12" s="32"/>
      <c r="H12" s="32"/>
    </row>
    <row r="13" spans="1:9" s="14" customFormat="1" ht="43.2" customHeight="1" x14ac:dyDescent="0.3">
      <c r="A13" s="15">
        <v>7</v>
      </c>
      <c r="B13" s="32" t="s">
        <v>64</v>
      </c>
      <c r="C13" s="32"/>
      <c r="D13" s="32"/>
      <c r="E13" s="32"/>
      <c r="F13" s="32"/>
      <c r="G13" s="32"/>
      <c r="H13" s="32"/>
      <c r="I13" s="32"/>
    </row>
    <row r="15" spans="1:9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9" x14ac:dyDescent="0.3">
      <c r="A16">
        <v>1</v>
      </c>
      <c r="B16" t="s">
        <v>1567</v>
      </c>
      <c r="C16" t="s">
        <v>1566</v>
      </c>
      <c r="D16" t="str">
        <f>INDEX('[1]All Applicants Information'!$Q:$Q,MATCH(B16,'[1]All Applicants Information'!$K:$K))</f>
        <v>Muhammad Hamid Zia</v>
      </c>
      <c r="E16">
        <v>91.16</v>
      </c>
      <c r="F16" s="21" t="s">
        <v>1292</v>
      </c>
      <c r="G16">
        <v>1</v>
      </c>
      <c r="H16" t="s">
        <v>1565</v>
      </c>
    </row>
    <row r="17" spans="1:8" x14ac:dyDescent="0.3">
      <c r="A17">
        <v>2</v>
      </c>
      <c r="B17" t="s">
        <v>2078</v>
      </c>
      <c r="C17" t="s">
        <v>2077</v>
      </c>
      <c r="D17" t="str">
        <f>INDEX('[1]All Applicants Information'!$Q:$Q,MATCH(B17,'[1]All Applicants Information'!$K:$K))</f>
        <v xml:space="preserve">Muhammad Tahir </v>
      </c>
      <c r="E17">
        <v>91.06</v>
      </c>
      <c r="F17" s="21" t="s">
        <v>1292</v>
      </c>
      <c r="G17">
        <v>2</v>
      </c>
      <c r="H17" t="s">
        <v>2075</v>
      </c>
    </row>
    <row r="18" spans="1:8" x14ac:dyDescent="0.3">
      <c r="A18">
        <v>3</v>
      </c>
      <c r="B18" t="s">
        <v>1767</v>
      </c>
      <c r="C18" t="s">
        <v>1766</v>
      </c>
      <c r="D18" t="str">
        <f>INDEX('[1]All Applicants Information'!$Q:$Q,MATCH(B18,'[1]All Applicants Information'!$K:$K))</f>
        <v>Muhammad Nazir</v>
      </c>
      <c r="E18">
        <v>89.32</v>
      </c>
      <c r="F18" s="21" t="s">
        <v>1292</v>
      </c>
      <c r="G18">
        <v>3</v>
      </c>
      <c r="H18" t="s">
        <v>1765</v>
      </c>
    </row>
    <row r="19" spans="1:8" x14ac:dyDescent="0.3">
      <c r="A19">
        <v>4</v>
      </c>
      <c r="B19" t="s">
        <v>1366</v>
      </c>
      <c r="C19" t="s">
        <v>1365</v>
      </c>
      <c r="D19" t="str">
        <f>INDEX('[1]All Applicants Information'!$Q:$Q,MATCH(B19,'[1]All Applicants Information'!$K:$K))</f>
        <v xml:space="preserve">Gohar zaman </v>
      </c>
      <c r="E19">
        <v>89.2</v>
      </c>
      <c r="F19" s="21" t="s">
        <v>1292</v>
      </c>
      <c r="G19">
        <v>4</v>
      </c>
      <c r="H19" t="s">
        <v>1364</v>
      </c>
    </row>
    <row r="20" spans="1:8" x14ac:dyDescent="0.3">
      <c r="A20">
        <v>5</v>
      </c>
      <c r="B20" t="s">
        <v>394</v>
      </c>
      <c r="C20" t="s">
        <v>2232</v>
      </c>
      <c r="D20" t="str">
        <f>INDEX('[1]All Applicants Information'!$Q:$Q,MATCH(B20,'[1]All Applicants Information'!$K:$K))</f>
        <v xml:space="preserve">Gohar zaman </v>
      </c>
      <c r="E20">
        <v>87.72</v>
      </c>
      <c r="F20" s="21" t="s">
        <v>1292</v>
      </c>
      <c r="G20">
        <v>5</v>
      </c>
      <c r="H20" t="s">
        <v>2231</v>
      </c>
    </row>
    <row r="21" spans="1:8" x14ac:dyDescent="0.3">
      <c r="A21">
        <v>6</v>
      </c>
      <c r="B21" t="s">
        <v>2230</v>
      </c>
      <c r="C21" t="s">
        <v>2229</v>
      </c>
      <c r="D21" t="str">
        <f>INDEX('[1]All Applicants Information'!$Q:$Q,MATCH(B21,'[1]All Applicants Information'!$K:$K))</f>
        <v>MALIK JAVED IMRAN</v>
      </c>
      <c r="E21">
        <v>87.36</v>
      </c>
      <c r="F21" s="21" t="s">
        <v>1292</v>
      </c>
      <c r="G21">
        <v>6</v>
      </c>
      <c r="H21" t="s">
        <v>2228</v>
      </c>
    </row>
    <row r="22" spans="1:8" x14ac:dyDescent="0.3">
      <c r="A22">
        <v>7</v>
      </c>
      <c r="B22" t="s">
        <v>1312</v>
      </c>
      <c r="C22" t="s">
        <v>1311</v>
      </c>
      <c r="D22" t="str">
        <f>INDEX('[1]All Applicants Information'!$Q:$Q,MATCH(B22,'[1]All Applicants Information'!$K:$K))</f>
        <v>Bilal Khan</v>
      </c>
      <c r="E22">
        <v>86.69</v>
      </c>
      <c r="F22" s="21" t="s">
        <v>1292</v>
      </c>
      <c r="G22">
        <v>7</v>
      </c>
      <c r="H22" t="s">
        <v>1310</v>
      </c>
    </row>
    <row r="23" spans="1:8" x14ac:dyDescent="0.3">
      <c r="A23">
        <v>8</v>
      </c>
      <c r="B23" t="s">
        <v>2227</v>
      </c>
      <c r="C23" t="s">
        <v>2226</v>
      </c>
      <c r="D23" t="str">
        <f>INDEX('[1]All Applicants Information'!$Q:$Q,MATCH(B23,'[1]All Applicants Information'!$K:$K))</f>
        <v>Raheel Ishtiaq</v>
      </c>
      <c r="E23">
        <v>86.4</v>
      </c>
      <c r="F23" s="21" t="s">
        <v>1292</v>
      </c>
      <c r="G23">
        <v>8</v>
      </c>
      <c r="H23" t="s">
        <v>2225</v>
      </c>
    </row>
    <row r="24" spans="1:8" x14ac:dyDescent="0.3">
      <c r="A24">
        <v>9</v>
      </c>
      <c r="B24" t="s">
        <v>2224</v>
      </c>
      <c r="C24" t="s">
        <v>2223</v>
      </c>
      <c r="D24" t="str">
        <f>INDEX('[1]All Applicants Information'!$Q:$Q,MATCH(B24,'[1]All Applicants Information'!$K:$K))</f>
        <v>Amin ul haq</v>
      </c>
      <c r="E24">
        <v>86.17</v>
      </c>
      <c r="F24" s="21" t="s">
        <v>1292</v>
      </c>
      <c r="G24">
        <v>9</v>
      </c>
      <c r="H24" t="s">
        <v>2222</v>
      </c>
    </row>
    <row r="25" spans="1:8" x14ac:dyDescent="0.3">
      <c r="A25">
        <v>10</v>
      </c>
      <c r="B25" t="s">
        <v>83</v>
      </c>
      <c r="C25" t="s">
        <v>82</v>
      </c>
      <c r="D25" t="str">
        <f>INDEX('[1]All Applicants Information'!$Q:$Q,MATCH(B25,'[1]All Applicants Information'!$K:$K))</f>
        <v>imtiaz ali</v>
      </c>
      <c r="E25">
        <v>85.99</v>
      </c>
      <c r="F25" s="21" t="s">
        <v>1292</v>
      </c>
      <c r="G25">
        <v>10</v>
      </c>
      <c r="H25" t="s">
        <v>2221</v>
      </c>
    </row>
    <row r="26" spans="1:8" x14ac:dyDescent="0.3">
      <c r="A26">
        <v>11</v>
      </c>
      <c r="B26" t="s">
        <v>2220</v>
      </c>
      <c r="C26" t="s">
        <v>2219</v>
      </c>
      <c r="D26" t="str">
        <f>INDEX('[1]All Applicants Information'!$Q:$Q,MATCH(B26,'[1]All Applicants Information'!$K:$K))</f>
        <v xml:space="preserve">Gohar zaman </v>
      </c>
      <c r="E26">
        <v>85.61</v>
      </c>
      <c r="F26" s="21" t="s">
        <v>1292</v>
      </c>
      <c r="G26">
        <v>11</v>
      </c>
      <c r="H26" t="s">
        <v>2218</v>
      </c>
    </row>
    <row r="27" spans="1:8" x14ac:dyDescent="0.3">
      <c r="A27">
        <v>12</v>
      </c>
      <c r="B27" t="s">
        <v>295</v>
      </c>
      <c r="C27" t="s">
        <v>2217</v>
      </c>
      <c r="D27" t="str">
        <f>INDEX('[1]All Applicants Information'!$Q:$Q,MATCH(B27,'[1]All Applicants Information'!$K:$K))</f>
        <v>Muhammad Nazir</v>
      </c>
      <c r="E27">
        <v>82.96</v>
      </c>
      <c r="F27" s="21" t="s">
        <v>1292</v>
      </c>
      <c r="G27">
        <v>12</v>
      </c>
      <c r="H27" t="s">
        <v>2216</v>
      </c>
    </row>
    <row r="28" spans="1:8" x14ac:dyDescent="0.3">
      <c r="A28">
        <v>13</v>
      </c>
      <c r="B28" t="s">
        <v>2215</v>
      </c>
      <c r="C28" t="s">
        <v>2214</v>
      </c>
      <c r="D28" t="str">
        <f>INDEX('[1]All Applicants Information'!$Q:$Q,MATCH(B28,'[1]All Applicants Information'!$K:$K))</f>
        <v>Ismail Khan</v>
      </c>
      <c r="E28">
        <v>82.35</v>
      </c>
      <c r="F28" s="21" t="s">
        <v>1292</v>
      </c>
      <c r="G28">
        <v>13</v>
      </c>
      <c r="H28" t="s">
        <v>2213</v>
      </c>
    </row>
    <row r="29" spans="1:8" x14ac:dyDescent="0.3">
      <c r="A29">
        <v>14</v>
      </c>
      <c r="B29" t="s">
        <v>2125</v>
      </c>
      <c r="C29" t="s">
        <v>2124</v>
      </c>
      <c r="D29" t="str">
        <f>INDEX('[1]All Applicants Information'!$Q:$Q,MATCH(B29,'[1]All Applicants Information'!$K:$K))</f>
        <v xml:space="preserve">Shahid shah </v>
      </c>
      <c r="E29">
        <v>81.53</v>
      </c>
      <c r="F29" s="21" t="s">
        <v>1292</v>
      </c>
      <c r="G29">
        <v>14</v>
      </c>
      <c r="H29" t="s">
        <v>2123</v>
      </c>
    </row>
    <row r="30" spans="1:8" x14ac:dyDescent="0.3">
      <c r="A30">
        <v>15</v>
      </c>
      <c r="B30" t="s">
        <v>77</v>
      </c>
      <c r="C30" t="s">
        <v>76</v>
      </c>
      <c r="D30" t="str">
        <f>INDEX('[1]All Applicants Information'!$Q:$Q,MATCH(B30,'[1]All Applicants Information'!$K:$K))</f>
        <v>Shah Jehan</v>
      </c>
      <c r="E30">
        <v>81.19</v>
      </c>
      <c r="F30" s="21" t="s">
        <v>1292</v>
      </c>
      <c r="G30">
        <v>15</v>
      </c>
      <c r="H30" t="s">
        <v>2212</v>
      </c>
    </row>
    <row r="31" spans="1:8" x14ac:dyDescent="0.3">
      <c r="A31">
        <v>16</v>
      </c>
      <c r="B31" t="s">
        <v>2211</v>
      </c>
      <c r="C31" t="s">
        <v>2210</v>
      </c>
      <c r="D31" t="str">
        <f>INDEX('[1]All Applicants Information'!$Q:$Q,MATCH(B31,'[1]All Applicants Information'!$K:$K))</f>
        <v>Shah Jehan</v>
      </c>
      <c r="E31">
        <v>80.8</v>
      </c>
      <c r="F31" s="21" t="s">
        <v>1292</v>
      </c>
      <c r="G31">
        <v>16</v>
      </c>
      <c r="H31" t="s">
        <v>2209</v>
      </c>
    </row>
    <row r="32" spans="1:8" x14ac:dyDescent="0.3">
      <c r="A32">
        <v>17</v>
      </c>
      <c r="B32" t="s">
        <v>2208</v>
      </c>
      <c r="C32" t="s">
        <v>2207</v>
      </c>
      <c r="D32" t="str">
        <f>INDEX('[1]All Applicants Information'!$Q:$Q,MATCH(B32,'[1]All Applicants Information'!$K:$K))</f>
        <v>imtiaz ali</v>
      </c>
      <c r="E32">
        <v>79.599999999999994</v>
      </c>
      <c r="F32" s="21" t="s">
        <v>1292</v>
      </c>
      <c r="G32">
        <v>17</v>
      </c>
      <c r="H32" t="s">
        <v>2206</v>
      </c>
    </row>
    <row r="33" spans="1:8" x14ac:dyDescent="0.3">
      <c r="A33">
        <v>18</v>
      </c>
      <c r="B33" t="s">
        <v>2205</v>
      </c>
      <c r="C33" t="s">
        <v>2204</v>
      </c>
      <c r="D33" t="str">
        <f>INDEX('[1]All Applicants Information'!$Q:$Q,MATCH(B33,'[1]All Applicants Information'!$K:$K))</f>
        <v>imtiaz ali</v>
      </c>
      <c r="E33">
        <v>78.02</v>
      </c>
      <c r="F33" s="21" t="s">
        <v>1292</v>
      </c>
      <c r="G33">
        <v>18</v>
      </c>
      <c r="H33" t="s">
        <v>2203</v>
      </c>
    </row>
    <row r="34" spans="1:8" x14ac:dyDescent="0.3">
      <c r="A34">
        <v>19</v>
      </c>
      <c r="B34" t="s">
        <v>2202</v>
      </c>
      <c r="C34" t="s">
        <v>2201</v>
      </c>
      <c r="D34" t="str">
        <f>INDEX('[1]All Applicants Information'!$Q:$Q,MATCH(B34,'[1]All Applicants Information'!$K:$K))</f>
        <v>Muhammad Nazir</v>
      </c>
      <c r="E34">
        <v>77.87</v>
      </c>
      <c r="F34" s="21" t="s">
        <v>1292</v>
      </c>
      <c r="G34">
        <v>19</v>
      </c>
      <c r="H34" t="s">
        <v>2200</v>
      </c>
    </row>
    <row r="35" spans="1:8" x14ac:dyDescent="0.3">
      <c r="A35">
        <v>20</v>
      </c>
      <c r="B35" t="s">
        <v>1159</v>
      </c>
      <c r="C35" t="s">
        <v>1158</v>
      </c>
      <c r="D35" t="str">
        <f>INDEX('[1]All Applicants Information'!$Q:$Q,MATCH(B35,'[1]All Applicants Information'!$K:$K))</f>
        <v>Muhammad Hamid Zia</v>
      </c>
      <c r="E35">
        <v>77.45</v>
      </c>
      <c r="F35" s="21" t="s">
        <v>1292</v>
      </c>
      <c r="G35">
        <v>20</v>
      </c>
      <c r="H35" t="s">
        <v>1157</v>
      </c>
    </row>
    <row r="36" spans="1:8" x14ac:dyDescent="0.3">
      <c r="A36">
        <v>21</v>
      </c>
      <c r="B36" t="s">
        <v>2176</v>
      </c>
      <c r="C36" t="s">
        <v>2175</v>
      </c>
      <c r="D36" t="str">
        <f>INDEX('[1]All Applicants Information'!$Q:$Q,MATCH(B36,'[1]All Applicants Information'!$K:$K))</f>
        <v>imtiaz ali</v>
      </c>
      <c r="E36">
        <v>77.3</v>
      </c>
      <c r="F36" s="21" t="s">
        <v>1292</v>
      </c>
      <c r="G36">
        <v>21</v>
      </c>
      <c r="H36" t="s">
        <v>2174</v>
      </c>
    </row>
    <row r="37" spans="1:8" x14ac:dyDescent="0.3">
      <c r="A37">
        <v>22</v>
      </c>
      <c r="B37" t="s">
        <v>2040</v>
      </c>
      <c r="C37" t="s">
        <v>2039</v>
      </c>
      <c r="D37" t="str">
        <f>INDEX('[1]All Applicants Information'!$Q:$Q,MATCH(B37,'[1]All Applicants Information'!$K:$K))</f>
        <v>Din Muhammad Khan</v>
      </c>
      <c r="E37">
        <v>77.150000000000006</v>
      </c>
      <c r="F37" s="21" t="s">
        <v>1292</v>
      </c>
      <c r="G37">
        <v>22</v>
      </c>
      <c r="H37" t="s">
        <v>2038</v>
      </c>
    </row>
    <row r="38" spans="1:8" x14ac:dyDescent="0.3">
      <c r="A38">
        <v>23</v>
      </c>
      <c r="B38" t="s">
        <v>484</v>
      </c>
      <c r="C38" t="s">
        <v>2187</v>
      </c>
      <c r="D38" t="str">
        <f>INDEX('[1]All Applicants Information'!$Q:$Q,MATCH(B38,'[1]All Applicants Information'!$K:$K))</f>
        <v>MALIK JAVED IMRAN</v>
      </c>
      <c r="E38">
        <v>76.72</v>
      </c>
      <c r="F38" s="21" t="s">
        <v>1292</v>
      </c>
      <c r="G38">
        <v>23</v>
      </c>
      <c r="H38" t="s">
        <v>2186</v>
      </c>
    </row>
    <row r="39" spans="1:8" x14ac:dyDescent="0.3">
      <c r="A39">
        <v>24</v>
      </c>
      <c r="B39" t="s">
        <v>2199</v>
      </c>
      <c r="C39" t="s">
        <v>2198</v>
      </c>
      <c r="D39" t="str">
        <f>INDEX('[1]All Applicants Information'!$Q:$Q,MATCH(B39,'[1]All Applicants Information'!$K:$K))</f>
        <v>Bahrur Rahman</v>
      </c>
      <c r="E39">
        <v>76.41</v>
      </c>
      <c r="F39" s="21" t="s">
        <v>1292</v>
      </c>
      <c r="G39">
        <v>24</v>
      </c>
      <c r="H39" t="s">
        <v>2197</v>
      </c>
    </row>
    <row r="40" spans="1:8" x14ac:dyDescent="0.3">
      <c r="A40">
        <v>25</v>
      </c>
      <c r="B40" t="s">
        <v>2084</v>
      </c>
      <c r="C40" t="s">
        <v>2083</v>
      </c>
      <c r="D40" t="str">
        <f>INDEX('[1]All Applicants Information'!$Q:$Q,MATCH(B40,'[1]All Applicants Information'!$K:$K))</f>
        <v>Raheel Ishtiaq</v>
      </c>
      <c r="E40">
        <v>75.22</v>
      </c>
      <c r="F40" s="21" t="s">
        <v>1292</v>
      </c>
      <c r="G40">
        <v>25</v>
      </c>
      <c r="H40" t="s">
        <v>2082</v>
      </c>
    </row>
    <row r="41" spans="1:8" x14ac:dyDescent="0.3">
      <c r="A41">
        <v>26</v>
      </c>
      <c r="B41" t="s">
        <v>1123</v>
      </c>
      <c r="C41" t="s">
        <v>1122</v>
      </c>
      <c r="D41" t="str">
        <f>INDEX('[1]All Applicants Information'!$Q:$Q,MATCH(B41,'[1]All Applicants Information'!$K:$K))</f>
        <v>Amin ul haq</v>
      </c>
      <c r="E41">
        <v>74.94</v>
      </c>
      <c r="F41" s="21" t="s">
        <v>1292</v>
      </c>
      <c r="G41">
        <v>26</v>
      </c>
      <c r="H41" t="s">
        <v>1121</v>
      </c>
    </row>
    <row r="42" spans="1:8" x14ac:dyDescent="0.3">
      <c r="A42">
        <v>27</v>
      </c>
      <c r="B42" t="s">
        <v>75</v>
      </c>
      <c r="C42" t="s">
        <v>74</v>
      </c>
      <c r="D42" t="str">
        <f>INDEX('[1]All Applicants Information'!$Q:$Q,MATCH(B42,'[1]All Applicants Information'!$K:$K))</f>
        <v>Najeeb khan</v>
      </c>
      <c r="E42">
        <v>73.62</v>
      </c>
      <c r="F42" s="21" t="s">
        <v>1292</v>
      </c>
      <c r="G42">
        <v>27</v>
      </c>
      <c r="H42" t="s">
        <v>2196</v>
      </c>
    </row>
    <row r="43" spans="1:8" x14ac:dyDescent="0.3">
      <c r="A43">
        <v>28</v>
      </c>
      <c r="B43" t="s">
        <v>2195</v>
      </c>
      <c r="C43" t="s">
        <v>2194</v>
      </c>
      <c r="D43" t="str">
        <f>INDEX('[1]All Applicants Information'!$Q:$Q,MATCH(B43,'[1]All Applicants Information'!$K:$K))</f>
        <v>Fazal Wahid</v>
      </c>
      <c r="E43">
        <v>73.42</v>
      </c>
      <c r="F43" s="21" t="s">
        <v>1292</v>
      </c>
      <c r="G43">
        <v>28</v>
      </c>
      <c r="H43" t="s">
        <v>2193</v>
      </c>
    </row>
    <row r="44" spans="1:8" x14ac:dyDescent="0.3">
      <c r="A44">
        <v>29</v>
      </c>
      <c r="B44" t="s">
        <v>2192</v>
      </c>
      <c r="C44" t="s">
        <v>2191</v>
      </c>
      <c r="D44" t="str">
        <f>INDEX('[1]All Applicants Information'!$Q:$Q,MATCH(B44,'[1]All Applicants Information'!$K:$K))</f>
        <v>Raheel Ishtiaq</v>
      </c>
      <c r="E44">
        <v>72.8</v>
      </c>
      <c r="F44" s="21" t="s">
        <v>1292</v>
      </c>
      <c r="G44">
        <v>29</v>
      </c>
      <c r="H44" t="s">
        <v>2190</v>
      </c>
    </row>
    <row r="45" spans="1:8" x14ac:dyDescent="0.3">
      <c r="A45">
        <v>30</v>
      </c>
      <c r="B45" t="s">
        <v>1478</v>
      </c>
      <c r="C45" t="s">
        <v>1477</v>
      </c>
      <c r="D45" t="str">
        <f>INDEX('[1]All Applicants Information'!$Q:$Q,MATCH(B45,'[1]All Applicants Information'!$K:$K))</f>
        <v>Engr Eid Muhammad</v>
      </c>
      <c r="E45">
        <v>61.68</v>
      </c>
      <c r="F45" s="21" t="s">
        <v>1292</v>
      </c>
      <c r="G45">
        <v>30</v>
      </c>
      <c r="H45" t="s">
        <v>1476</v>
      </c>
    </row>
    <row r="46" spans="1:8" x14ac:dyDescent="0.3">
      <c r="A46">
        <v>31</v>
      </c>
      <c r="B46" t="s">
        <v>1802</v>
      </c>
      <c r="C46" t="s">
        <v>1801</v>
      </c>
      <c r="D46" t="str">
        <f>INDEX('[1]All Applicants Information'!$Q:$Q,MATCH(B46,'[1]All Applicants Information'!$K:$K))</f>
        <v xml:space="preserve">ABDUL SAMAD KHAN </v>
      </c>
      <c r="E46">
        <v>46.01</v>
      </c>
      <c r="F46" s="21" t="s">
        <v>1292</v>
      </c>
      <c r="G46">
        <v>31</v>
      </c>
      <c r="H46" t="s">
        <v>1799</v>
      </c>
    </row>
    <row r="47" spans="1:8" x14ac:dyDescent="0.3">
      <c r="A47" s="10">
        <v>1</v>
      </c>
      <c r="B47" s="10" t="s">
        <v>1504</v>
      </c>
      <c r="C47" s="10" t="s">
        <v>2189</v>
      </c>
      <c r="D47" t="str">
        <f>INDEX('[1]All Applicants Information'!$Q:$Q,MATCH(B47,'[1]All Applicants Information'!$K:$K))</f>
        <v xml:space="preserve">Shafi Ullah </v>
      </c>
      <c r="E47" s="10">
        <v>79.959999999999994</v>
      </c>
      <c r="F47" s="21" t="s">
        <v>467</v>
      </c>
      <c r="G47" s="10">
        <v>1</v>
      </c>
      <c r="H47" s="10" t="s">
        <v>2188</v>
      </c>
    </row>
    <row r="48" spans="1:8" x14ac:dyDescent="0.3">
      <c r="A48" s="10">
        <v>2</v>
      </c>
      <c r="B48" s="10" t="s">
        <v>484</v>
      </c>
      <c r="C48" s="10" t="s">
        <v>2187</v>
      </c>
      <c r="D48" t="str">
        <f>INDEX('[1]All Applicants Information'!$Q:$Q,MATCH(B48,'[1]All Applicants Information'!$K:$K))</f>
        <v>MALIK JAVED IMRAN</v>
      </c>
      <c r="E48" s="10">
        <v>76.72</v>
      </c>
      <c r="F48" s="21" t="s">
        <v>467</v>
      </c>
      <c r="G48" s="10">
        <v>2</v>
      </c>
      <c r="H48" s="10" t="s">
        <v>2186</v>
      </c>
    </row>
    <row r="49" spans="1:8" x14ac:dyDescent="0.3">
      <c r="A49" s="10">
        <v>3</v>
      </c>
      <c r="B49" s="10" t="s">
        <v>484</v>
      </c>
      <c r="C49" s="10" t="s">
        <v>2187</v>
      </c>
      <c r="D49" t="str">
        <f>INDEX('[1]All Applicants Information'!$Q:$Q,MATCH(B49,'[1]All Applicants Information'!$K:$K))</f>
        <v>MALIK JAVED IMRAN</v>
      </c>
      <c r="E49" s="10">
        <v>76.72</v>
      </c>
      <c r="F49" s="21" t="s">
        <v>467</v>
      </c>
      <c r="G49" s="10">
        <v>3</v>
      </c>
      <c r="H49" s="10" t="s">
        <v>2186</v>
      </c>
    </row>
    <row r="50" spans="1:8" x14ac:dyDescent="0.3">
      <c r="A50" s="10">
        <v>4</v>
      </c>
      <c r="B50" s="10" t="s">
        <v>2185</v>
      </c>
      <c r="C50" s="10" t="s">
        <v>1069</v>
      </c>
      <c r="D50" t="str">
        <f>INDEX('[1]All Applicants Information'!$Q:$Q,MATCH(B50,'[1]All Applicants Information'!$K:$K))</f>
        <v xml:space="preserve">Inayat ullah khan </v>
      </c>
      <c r="E50" s="10">
        <v>71.52</v>
      </c>
      <c r="F50" s="21" t="s">
        <v>467</v>
      </c>
      <c r="G50" s="10">
        <v>4</v>
      </c>
      <c r="H50" s="10" t="s">
        <v>1068</v>
      </c>
    </row>
    <row r="51" spans="1:8" x14ac:dyDescent="0.3">
      <c r="A51" s="30"/>
      <c r="B51" s="10"/>
      <c r="C51" s="10"/>
      <c r="E51" s="10"/>
      <c r="F51" s="10"/>
      <c r="G51" s="10"/>
      <c r="H51" s="10"/>
    </row>
    <row r="52" spans="1:8" x14ac:dyDescent="0.3">
      <c r="A52" s="30"/>
      <c r="F52" s="30"/>
      <c r="G52" s="30"/>
    </row>
    <row r="77" spans="1:7" x14ac:dyDescent="0.3">
      <c r="A77" s="30"/>
      <c r="F77" s="30"/>
      <c r="G77" s="30"/>
    </row>
    <row r="78" spans="1:7" x14ac:dyDescent="0.3">
      <c r="A78" s="30"/>
      <c r="F78" s="30"/>
      <c r="G78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9:F9"/>
    <mergeCell ref="B10:F10"/>
    <mergeCell ref="B11:F11"/>
    <mergeCell ref="B12:H12"/>
    <mergeCell ref="B13:I13"/>
    <mergeCell ref="B3:F3"/>
    <mergeCell ref="B4:F4"/>
    <mergeCell ref="B5:F5"/>
    <mergeCell ref="B6:F6"/>
    <mergeCell ref="B7:F7"/>
  </mergeCells>
  <pageMargins left="0.7" right="0.7" top="0.75" bottom="0.75" header="0.3" footer="0.3"/>
  <pageSetup scale="4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view="pageBreakPreview" zoomScale="60" zoomScaleNormal="100" workbookViewId="0">
      <selection activeCell="B4" sqref="B4:F4"/>
    </sheetView>
  </sheetViews>
  <sheetFormatPr defaultRowHeight="14.4" x14ac:dyDescent="0.3"/>
  <cols>
    <col min="2" max="2" width="23.21875" customWidth="1"/>
    <col min="3" max="3" width="22.33203125" customWidth="1"/>
    <col min="4" max="6" width="17.33203125" customWidth="1"/>
    <col min="7" max="7" width="23.5546875" bestFit="1" customWidth="1"/>
    <col min="8" max="8" width="19.88671875" bestFit="1" customWidth="1"/>
  </cols>
  <sheetData>
    <row r="1" spans="1:9" s="16" customFormat="1" x14ac:dyDescent="0.3">
      <c r="E1" s="20"/>
      <c r="F1" s="19"/>
    </row>
    <row r="2" spans="1:9" s="16" customFormat="1" x14ac:dyDescent="0.3">
      <c r="E2" s="18"/>
    </row>
    <row r="3" spans="1:9" s="16" customFormat="1" ht="21" x14ac:dyDescent="0.4">
      <c r="A3" s="17"/>
      <c r="B3" s="34" t="s">
        <v>56</v>
      </c>
      <c r="C3" s="34"/>
      <c r="D3" s="34"/>
      <c r="E3" s="34"/>
      <c r="F3" s="34"/>
    </row>
    <row r="4" spans="1:9" s="16" customFormat="1" ht="21" x14ac:dyDescent="0.4">
      <c r="A4" s="17"/>
      <c r="B4" s="35" t="s">
        <v>2371</v>
      </c>
      <c r="C4" s="35"/>
      <c r="D4" s="35"/>
      <c r="E4" s="35"/>
      <c r="F4" s="35"/>
    </row>
    <row r="5" spans="1:9" s="16" customFormat="1" ht="21" x14ac:dyDescent="0.4">
      <c r="A5" s="17"/>
      <c r="B5" s="34"/>
      <c r="C5" s="34"/>
      <c r="D5" s="34"/>
      <c r="E5" s="34"/>
      <c r="F5" s="34"/>
    </row>
    <row r="6" spans="1:9" s="16" customFormat="1" ht="21" x14ac:dyDescent="0.4">
      <c r="A6" s="17"/>
      <c r="B6" s="34" t="s">
        <v>87</v>
      </c>
      <c r="C6" s="34"/>
      <c r="D6" s="34"/>
      <c r="E6" s="34"/>
      <c r="F6" s="34"/>
    </row>
    <row r="7" spans="1:9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9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9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9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9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9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  <c r="G12" s="32"/>
      <c r="H12" s="32"/>
    </row>
    <row r="13" spans="1:9" s="14" customFormat="1" ht="43.2" customHeight="1" x14ac:dyDescent="0.3">
      <c r="A13" s="15">
        <v>7</v>
      </c>
      <c r="B13" s="32" t="s">
        <v>64</v>
      </c>
      <c r="C13" s="32"/>
      <c r="D13" s="32"/>
      <c r="E13" s="32"/>
      <c r="F13" s="32"/>
      <c r="G13" s="32"/>
      <c r="H13" s="32"/>
      <c r="I13" s="32"/>
    </row>
    <row r="14" spans="1:9" x14ac:dyDescent="0.3">
      <c r="A14" s="10" t="s">
        <v>0</v>
      </c>
      <c r="B14" s="10" t="s">
        <v>1</v>
      </c>
      <c r="C14" s="10" t="s">
        <v>2</v>
      </c>
      <c r="D14" s="10" t="s">
        <v>464</v>
      </c>
      <c r="E14" s="10" t="s">
        <v>3</v>
      </c>
      <c r="F14" s="10" t="s">
        <v>4</v>
      </c>
      <c r="G14" s="10" t="s">
        <v>465</v>
      </c>
      <c r="H14" s="10" t="s">
        <v>466</v>
      </c>
    </row>
    <row r="15" spans="1:9" x14ac:dyDescent="0.3">
      <c r="A15">
        <v>1</v>
      </c>
      <c r="B15" t="s">
        <v>1360</v>
      </c>
      <c r="C15" t="s">
        <v>1359</v>
      </c>
      <c r="D15" t="str">
        <f>INDEX('[1]All Applicants Information'!$Q:$Q,MATCH(B15,'[1]All Applicants Information'!$K:$K))</f>
        <v>Raheel Ishtiaq</v>
      </c>
      <c r="E15">
        <v>88.88</v>
      </c>
      <c r="F15" s="10" t="s">
        <v>2028</v>
      </c>
      <c r="G15">
        <v>1</v>
      </c>
      <c r="H15" t="s">
        <v>1358</v>
      </c>
    </row>
    <row r="16" spans="1:9" x14ac:dyDescent="0.3">
      <c r="A16">
        <v>2</v>
      </c>
      <c r="B16" t="s">
        <v>2184</v>
      </c>
      <c r="C16" t="s">
        <v>2183</v>
      </c>
      <c r="D16" t="str">
        <f>INDEX('[1]All Applicants Information'!$Q:$Q,MATCH(B16,'[1]All Applicants Information'!$K:$K))</f>
        <v>imtiaz ali</v>
      </c>
      <c r="E16">
        <v>86.85</v>
      </c>
      <c r="F16" s="10" t="s">
        <v>2028</v>
      </c>
      <c r="G16">
        <v>2</v>
      </c>
      <c r="H16" t="s">
        <v>2182</v>
      </c>
    </row>
    <row r="17" spans="1:8" x14ac:dyDescent="0.3">
      <c r="A17">
        <v>3</v>
      </c>
      <c r="B17" t="s">
        <v>344</v>
      </c>
      <c r="C17" t="s">
        <v>2181</v>
      </c>
      <c r="D17" t="str">
        <f>INDEX('[1]All Applicants Information'!$Q:$Q,MATCH(B17,'[1]All Applicants Information'!$K:$K))</f>
        <v>Momin Khan</v>
      </c>
      <c r="E17">
        <v>84.38</v>
      </c>
      <c r="F17" s="10" t="s">
        <v>2028</v>
      </c>
      <c r="G17">
        <v>3</v>
      </c>
      <c r="H17" t="s">
        <v>2180</v>
      </c>
    </row>
    <row r="18" spans="1:8" x14ac:dyDescent="0.3">
      <c r="A18">
        <v>4</v>
      </c>
      <c r="B18" t="s">
        <v>1243</v>
      </c>
      <c r="C18" t="s">
        <v>1242</v>
      </c>
      <c r="D18" t="str">
        <f>INDEX('[1]All Applicants Information'!$Q:$Q,MATCH(B18,'[1]All Applicants Information'!$K:$K))</f>
        <v>imtiaz ali</v>
      </c>
      <c r="E18">
        <v>83.71</v>
      </c>
      <c r="F18" s="10" t="s">
        <v>2028</v>
      </c>
      <c r="G18">
        <v>4</v>
      </c>
      <c r="H18" t="s">
        <v>1241</v>
      </c>
    </row>
    <row r="19" spans="1:8" x14ac:dyDescent="0.3">
      <c r="A19">
        <v>5</v>
      </c>
      <c r="B19" t="s">
        <v>2179</v>
      </c>
      <c r="C19" t="s">
        <v>2178</v>
      </c>
      <c r="D19" t="str">
        <f>INDEX('[1]All Applicants Information'!$Q:$Q,MATCH(B19,'[1]All Applicants Information'!$K:$K))</f>
        <v xml:space="preserve">Gohar zaman </v>
      </c>
      <c r="E19">
        <v>78.08</v>
      </c>
      <c r="F19" s="10" t="s">
        <v>2028</v>
      </c>
      <c r="G19">
        <v>5</v>
      </c>
      <c r="H19" t="s">
        <v>2177</v>
      </c>
    </row>
    <row r="20" spans="1:8" x14ac:dyDescent="0.3">
      <c r="A20">
        <v>6</v>
      </c>
      <c r="B20" t="s">
        <v>2176</v>
      </c>
      <c r="C20" t="s">
        <v>2175</v>
      </c>
      <c r="D20" t="str">
        <f>INDEX('[1]All Applicants Information'!$Q:$Q,MATCH(B20,'[1]All Applicants Information'!$K:$K))</f>
        <v>imtiaz ali</v>
      </c>
      <c r="E20">
        <v>77.3</v>
      </c>
      <c r="F20" s="10" t="s">
        <v>2028</v>
      </c>
      <c r="G20">
        <v>6</v>
      </c>
      <c r="H20" t="s">
        <v>2174</v>
      </c>
    </row>
    <row r="21" spans="1:8" x14ac:dyDescent="0.3">
      <c r="A21">
        <v>7</v>
      </c>
      <c r="B21" t="s">
        <v>1868</v>
      </c>
      <c r="C21" t="s">
        <v>1867</v>
      </c>
      <c r="D21" t="str">
        <f>INDEX('[1]All Applicants Information'!$Q:$Q,MATCH(B21,'[1]All Applicants Information'!$K:$K))</f>
        <v xml:space="preserve">Shafi Ullah </v>
      </c>
      <c r="E21">
        <v>76.88</v>
      </c>
      <c r="F21" s="10" t="s">
        <v>2028</v>
      </c>
      <c r="G21">
        <v>7</v>
      </c>
      <c r="H21" t="s">
        <v>1865</v>
      </c>
    </row>
    <row r="22" spans="1:8" x14ac:dyDescent="0.3">
      <c r="A22">
        <v>8</v>
      </c>
      <c r="B22" t="s">
        <v>582</v>
      </c>
      <c r="C22" t="s">
        <v>2173</v>
      </c>
      <c r="D22" t="str">
        <f>INDEX('[1]All Applicants Information'!$Q:$Q,MATCH(B22,'[1]All Applicants Information'!$K:$K))</f>
        <v>Muhammad Hamid Zia</v>
      </c>
      <c r="E22">
        <v>74.650000000000006</v>
      </c>
      <c r="F22" s="10" t="s">
        <v>2028</v>
      </c>
      <c r="G22">
        <v>8</v>
      </c>
      <c r="H22" t="s">
        <v>2172</v>
      </c>
    </row>
    <row r="23" spans="1:8" x14ac:dyDescent="0.3">
      <c r="A23">
        <v>9</v>
      </c>
      <c r="B23" t="s">
        <v>1111</v>
      </c>
      <c r="C23" t="s">
        <v>1110</v>
      </c>
      <c r="D23" t="str">
        <f>INDEX('[1]All Applicants Information'!$Q:$Q,MATCH(B23,'[1]All Applicants Information'!$K:$K))</f>
        <v>Momin Khan</v>
      </c>
      <c r="E23">
        <v>74.59</v>
      </c>
      <c r="F23" s="10" t="s">
        <v>2028</v>
      </c>
      <c r="G23">
        <v>9</v>
      </c>
      <c r="H23" t="s">
        <v>1109</v>
      </c>
    </row>
    <row r="24" spans="1:8" x14ac:dyDescent="0.3">
      <c r="A24">
        <v>10</v>
      </c>
      <c r="B24" t="s">
        <v>478</v>
      </c>
      <c r="C24" t="s">
        <v>2171</v>
      </c>
      <c r="D24" t="str">
        <f>INDEX('[1]All Applicants Information'!$Q:$Q,MATCH(B24,'[1]All Applicants Information'!$K:$K))</f>
        <v xml:space="preserve">Asad Al </v>
      </c>
      <c r="E24">
        <v>73.47</v>
      </c>
      <c r="F24" s="10" t="s">
        <v>2028</v>
      </c>
      <c r="G24">
        <v>10</v>
      </c>
      <c r="H24" t="s">
        <v>2170</v>
      </c>
    </row>
    <row r="25" spans="1:8" x14ac:dyDescent="0.3">
      <c r="A25">
        <v>11</v>
      </c>
      <c r="B25" t="s">
        <v>1099</v>
      </c>
      <c r="C25" t="s">
        <v>1098</v>
      </c>
      <c r="D25" t="str">
        <f>INDEX('[1]All Applicants Information'!$Q:$Q,MATCH(B25,'[1]All Applicants Information'!$K:$K))</f>
        <v>imtiaz ali</v>
      </c>
      <c r="E25">
        <v>73.45</v>
      </c>
      <c r="F25" s="10" t="s">
        <v>2028</v>
      </c>
      <c r="G25">
        <v>11</v>
      </c>
      <c r="H25" t="s">
        <v>1097</v>
      </c>
    </row>
    <row r="26" spans="1:8" x14ac:dyDescent="0.3">
      <c r="A26">
        <v>12</v>
      </c>
      <c r="B26" t="s">
        <v>1096</v>
      </c>
      <c r="C26" t="s">
        <v>1095</v>
      </c>
      <c r="D26" t="str">
        <f>INDEX('[1]All Applicants Information'!$Q:$Q,MATCH(B26,'[1]All Applicants Information'!$K:$K))</f>
        <v>Shoukat Ali</v>
      </c>
      <c r="E26">
        <v>73.209999999999994</v>
      </c>
      <c r="F26" s="10" t="s">
        <v>2028</v>
      </c>
      <c r="G26">
        <v>12</v>
      </c>
      <c r="H26" t="s">
        <v>1094</v>
      </c>
    </row>
    <row r="27" spans="1:8" x14ac:dyDescent="0.3">
      <c r="A27">
        <v>13</v>
      </c>
      <c r="B27" t="s">
        <v>1073</v>
      </c>
      <c r="C27" t="s">
        <v>1072</v>
      </c>
      <c r="D27" t="str">
        <f>INDEX('[1]All Applicants Information'!$Q:$Q,MATCH(B27,'[1]All Applicants Information'!$K:$K))</f>
        <v>Najeeb khan</v>
      </c>
      <c r="E27">
        <v>71.94</v>
      </c>
      <c r="F27" s="10" t="s">
        <v>2028</v>
      </c>
      <c r="G27">
        <v>13</v>
      </c>
      <c r="H27" t="s">
        <v>1071</v>
      </c>
    </row>
    <row r="28" spans="1:8" x14ac:dyDescent="0.3">
      <c r="A28">
        <v>14</v>
      </c>
      <c r="B28" t="s">
        <v>1061</v>
      </c>
      <c r="C28" t="s">
        <v>1060</v>
      </c>
      <c r="D28" t="str">
        <f>INDEX('[1]All Applicants Information'!$Q:$Q,MATCH(B28,'[1]All Applicants Information'!$K:$K))</f>
        <v>WAQAR AHMAD</v>
      </c>
      <c r="E28">
        <v>71.14</v>
      </c>
      <c r="F28" s="10" t="s">
        <v>2028</v>
      </c>
      <c r="G28">
        <v>14</v>
      </c>
      <c r="H28" t="s">
        <v>1059</v>
      </c>
    </row>
    <row r="29" spans="1:8" x14ac:dyDescent="0.3">
      <c r="A29">
        <v>15</v>
      </c>
      <c r="B29" t="s">
        <v>557</v>
      </c>
      <c r="C29" t="s">
        <v>2169</v>
      </c>
      <c r="D29" t="str">
        <f>INDEX('[1]All Applicants Information'!$Q:$Q,MATCH(B29,'[1]All Applicants Information'!$K:$K))</f>
        <v>Fazal Karim</v>
      </c>
      <c r="E29">
        <v>71.05</v>
      </c>
      <c r="F29" s="10" t="s">
        <v>2028</v>
      </c>
      <c r="G29">
        <v>15</v>
      </c>
      <c r="H29" t="s">
        <v>2168</v>
      </c>
    </row>
    <row r="30" spans="1:8" x14ac:dyDescent="0.3">
      <c r="A30">
        <v>16</v>
      </c>
      <c r="B30" t="s">
        <v>1047</v>
      </c>
      <c r="C30" t="s">
        <v>1046</v>
      </c>
      <c r="D30" t="str">
        <f>INDEX('[1]All Applicants Information'!$Q:$Q,MATCH(B30,'[1]All Applicants Information'!$K:$K))</f>
        <v>Shams ur rahman</v>
      </c>
      <c r="E30">
        <v>70.290000000000006</v>
      </c>
      <c r="F30" s="10" t="s">
        <v>2028</v>
      </c>
      <c r="G30">
        <v>16</v>
      </c>
      <c r="H30" t="s">
        <v>1045</v>
      </c>
    </row>
    <row r="31" spans="1:8" x14ac:dyDescent="0.3">
      <c r="A31">
        <v>17</v>
      </c>
      <c r="B31" t="s">
        <v>539</v>
      </c>
      <c r="C31" t="s">
        <v>2167</v>
      </c>
      <c r="D31" t="str">
        <f>INDEX('[1]All Applicants Information'!$Q:$Q,MATCH(B31,'[1]All Applicants Information'!$K:$K))</f>
        <v>Momin Khan</v>
      </c>
      <c r="E31">
        <v>69.53</v>
      </c>
      <c r="F31" s="10" t="s">
        <v>2028</v>
      </c>
      <c r="G31">
        <v>17</v>
      </c>
      <c r="H31" t="s">
        <v>2166</v>
      </c>
    </row>
    <row r="32" spans="1:8" x14ac:dyDescent="0.3">
      <c r="A32">
        <v>18</v>
      </c>
      <c r="B32" t="s">
        <v>2165</v>
      </c>
      <c r="C32" t="s">
        <v>2164</v>
      </c>
      <c r="D32" t="str">
        <f>INDEX('[1]All Applicants Information'!$Q:$Q,MATCH(B32,'[1]All Applicants Information'!$K:$K))</f>
        <v>Noor Nawaz Khan</v>
      </c>
      <c r="E32">
        <v>67.56</v>
      </c>
      <c r="F32" s="10" t="s">
        <v>2028</v>
      </c>
      <c r="G32">
        <v>18</v>
      </c>
      <c r="H32" t="s">
        <v>2163</v>
      </c>
    </row>
    <row r="33" spans="1:8" x14ac:dyDescent="0.3">
      <c r="A33">
        <v>19</v>
      </c>
      <c r="B33" t="s">
        <v>2162</v>
      </c>
      <c r="C33" t="s">
        <v>2161</v>
      </c>
      <c r="D33" t="str">
        <f>INDEX('[1]All Applicants Information'!$Q:$Q,MATCH(B33,'[1]All Applicants Information'!$K:$K))</f>
        <v xml:space="preserve">Gohar zaman </v>
      </c>
      <c r="E33">
        <v>66.81</v>
      </c>
      <c r="F33" s="10" t="s">
        <v>2028</v>
      </c>
      <c r="G33">
        <v>19</v>
      </c>
      <c r="H33" t="s">
        <v>2160</v>
      </c>
    </row>
    <row r="34" spans="1:8" x14ac:dyDescent="0.3">
      <c r="A34">
        <v>20</v>
      </c>
      <c r="B34" t="s">
        <v>187</v>
      </c>
      <c r="C34" t="s">
        <v>2159</v>
      </c>
      <c r="D34" t="str">
        <f>INDEX('[1]All Applicants Information'!$Q:$Q,MATCH(B34,'[1]All Applicants Information'!$K:$K))</f>
        <v>Himayat Jan</v>
      </c>
      <c r="E34">
        <v>66.22</v>
      </c>
      <c r="F34" s="10" t="s">
        <v>2028</v>
      </c>
      <c r="G34">
        <v>20</v>
      </c>
      <c r="H34" t="s">
        <v>2158</v>
      </c>
    </row>
    <row r="35" spans="1:8" x14ac:dyDescent="0.3">
      <c r="A35">
        <v>21</v>
      </c>
      <c r="B35" t="s">
        <v>179</v>
      </c>
      <c r="C35" t="s">
        <v>2157</v>
      </c>
      <c r="D35" t="str">
        <f>INDEX('[1]All Applicants Information'!$Q:$Q,MATCH(B35,'[1]All Applicants Information'!$K:$K))</f>
        <v>Muhammad Hamid Zia</v>
      </c>
      <c r="E35">
        <v>63.91</v>
      </c>
      <c r="F35" s="10" t="s">
        <v>2028</v>
      </c>
      <c r="G35">
        <v>21</v>
      </c>
      <c r="H35" t="s">
        <v>2156</v>
      </c>
    </row>
    <row r="36" spans="1:8" x14ac:dyDescent="0.3">
      <c r="A36">
        <v>22</v>
      </c>
      <c r="B36" t="s">
        <v>938</v>
      </c>
      <c r="C36" t="s">
        <v>937</v>
      </c>
      <c r="D36" t="str">
        <f>INDEX('[1]All Applicants Information'!$Q:$Q,MATCH(B36,'[1]All Applicants Information'!$K:$K))</f>
        <v xml:space="preserve">Gohar zaman </v>
      </c>
      <c r="E36">
        <v>62.47</v>
      </c>
      <c r="F36" s="10" t="s">
        <v>2028</v>
      </c>
      <c r="G36">
        <v>22</v>
      </c>
      <c r="H36" t="s">
        <v>936</v>
      </c>
    </row>
    <row r="37" spans="1:8" x14ac:dyDescent="0.3">
      <c r="A37">
        <v>23</v>
      </c>
      <c r="B37" t="s">
        <v>923</v>
      </c>
      <c r="C37" t="s">
        <v>922</v>
      </c>
      <c r="D37" t="str">
        <f>INDEX('[1]All Applicants Information'!$Q:$Q,MATCH(B37,'[1]All Applicants Information'!$K:$K))</f>
        <v xml:space="preserve">Gohar zaman </v>
      </c>
      <c r="E37">
        <v>60.8</v>
      </c>
      <c r="F37" s="10" t="s">
        <v>2028</v>
      </c>
      <c r="G37">
        <v>23</v>
      </c>
      <c r="H37" t="s">
        <v>921</v>
      </c>
    </row>
    <row r="38" spans="1:8" x14ac:dyDescent="0.3">
      <c r="A38">
        <v>24</v>
      </c>
      <c r="B38" t="s">
        <v>2155</v>
      </c>
      <c r="C38" t="s">
        <v>2154</v>
      </c>
      <c r="D38" t="str">
        <f>INDEX('[1]All Applicants Information'!$Q:$Q,MATCH(B38,'[1]All Applicants Information'!$K:$K))</f>
        <v>khan zeb khan</v>
      </c>
      <c r="E38">
        <v>59.93</v>
      </c>
      <c r="F38" s="10" t="s">
        <v>2028</v>
      </c>
      <c r="G38">
        <v>24</v>
      </c>
      <c r="H38" t="s">
        <v>2153</v>
      </c>
    </row>
    <row r="39" spans="1:8" x14ac:dyDescent="0.3">
      <c r="A39" s="10"/>
      <c r="B39" s="10"/>
      <c r="C39" s="10"/>
      <c r="E39" s="10"/>
      <c r="F39" s="10"/>
      <c r="G39" s="10"/>
      <c r="H39" s="10"/>
    </row>
    <row r="40" spans="1:8" x14ac:dyDescent="0.3">
      <c r="A40" s="10"/>
      <c r="B40" s="10"/>
      <c r="C40" s="10"/>
      <c r="E40" s="10"/>
      <c r="F40" s="10"/>
      <c r="G40" s="10"/>
      <c r="H40" s="10"/>
    </row>
    <row r="41" spans="1:8" x14ac:dyDescent="0.3">
      <c r="A41" s="10"/>
      <c r="B41" s="10"/>
      <c r="C41" s="10"/>
      <c r="E41" s="10"/>
      <c r="F41" s="10"/>
      <c r="G41" s="10"/>
      <c r="H41" s="10"/>
    </row>
    <row r="42" spans="1:8" x14ac:dyDescent="0.3">
      <c r="A42" s="10"/>
      <c r="B42" s="10"/>
      <c r="C42" s="10"/>
      <c r="E42" s="10"/>
      <c r="F42" s="10"/>
      <c r="G42" s="10"/>
      <c r="H42" s="10"/>
    </row>
    <row r="43" spans="1:8" x14ac:dyDescent="0.3">
      <c r="A43" s="10"/>
      <c r="B43" s="10"/>
      <c r="C43" s="10"/>
      <c r="E43" s="10"/>
      <c r="F43" s="10"/>
      <c r="G43" s="10"/>
      <c r="H43" s="10"/>
    </row>
    <row r="44" spans="1:8" x14ac:dyDescent="0.3">
      <c r="A44" s="30"/>
      <c r="F44" s="30"/>
      <c r="G44" s="30"/>
    </row>
    <row r="45" spans="1:8" x14ac:dyDescent="0.3">
      <c r="A45" s="30"/>
      <c r="B45" s="10"/>
      <c r="C45" s="10"/>
      <c r="E45" s="10"/>
      <c r="F45" s="10"/>
      <c r="G45" s="10"/>
      <c r="H45" s="10"/>
    </row>
    <row r="46" spans="1:8" x14ac:dyDescent="0.3">
      <c r="A46" s="30"/>
      <c r="B46" s="10"/>
      <c r="C46" s="10"/>
      <c r="E46" s="10"/>
      <c r="F46" s="10"/>
      <c r="G46" s="10"/>
      <c r="H46" s="10"/>
    </row>
    <row r="47" spans="1:8" x14ac:dyDescent="0.3">
      <c r="A47" s="30"/>
      <c r="B47" s="10"/>
      <c r="C47" s="10"/>
      <c r="E47" s="10"/>
      <c r="F47" s="10"/>
      <c r="G47" s="10"/>
      <c r="H47" s="10"/>
    </row>
    <row r="48" spans="1:8" x14ac:dyDescent="0.3">
      <c r="A48" s="30"/>
      <c r="B48" s="10"/>
      <c r="C48" s="10"/>
      <c r="E48" s="10"/>
      <c r="F48" s="10"/>
      <c r="G48" s="10"/>
      <c r="H48" s="10"/>
    </row>
    <row r="49" spans="1:8" x14ac:dyDescent="0.3">
      <c r="A49" s="30"/>
      <c r="B49" s="10"/>
      <c r="C49" s="10"/>
      <c r="E49" s="10"/>
      <c r="F49" s="10"/>
      <c r="G49" s="10"/>
      <c r="H49" s="10"/>
    </row>
    <row r="50" spans="1:8" x14ac:dyDescent="0.3">
      <c r="A50" s="30"/>
      <c r="B50" s="10"/>
      <c r="C50" s="10"/>
      <c r="E50" s="10"/>
      <c r="F50" s="10"/>
      <c r="G50" s="10"/>
      <c r="H50" s="10"/>
    </row>
    <row r="51" spans="1:8" x14ac:dyDescent="0.3">
      <c r="A51" s="30"/>
      <c r="F51" s="30"/>
      <c r="G51" s="30"/>
    </row>
    <row r="76" spans="1:7" x14ac:dyDescent="0.3">
      <c r="A76" s="30"/>
      <c r="F76" s="30"/>
      <c r="G76" s="30"/>
    </row>
    <row r="77" spans="1:7" x14ac:dyDescent="0.3">
      <c r="A77" s="30"/>
      <c r="F77" s="30"/>
      <c r="G77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3:F3"/>
    <mergeCell ref="B4:F4"/>
    <mergeCell ref="B5:F5"/>
    <mergeCell ref="B6:F6"/>
    <mergeCell ref="B7:F7"/>
    <mergeCell ref="B8:F8"/>
    <mergeCell ref="B13:I13"/>
    <mergeCell ref="B12:H12"/>
    <mergeCell ref="B9:F9"/>
    <mergeCell ref="B10:F10"/>
    <mergeCell ref="B11:F11"/>
  </mergeCells>
  <pageMargins left="0.7" right="0.7" top="0.75" bottom="0.75" header="0.3" footer="0.3"/>
  <pageSetup scale="5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B4" sqref="B4:F4"/>
    </sheetView>
  </sheetViews>
  <sheetFormatPr defaultRowHeight="14.4" x14ac:dyDescent="0.3"/>
  <cols>
    <col min="2" max="2" width="23.21875" customWidth="1"/>
    <col min="3" max="3" width="22.33203125" customWidth="1"/>
    <col min="4" max="6" width="17.33203125" customWidth="1"/>
    <col min="7" max="7" width="23.5546875" bestFit="1" customWidth="1"/>
    <col min="8" max="8" width="19.88671875" bestFit="1" customWidth="1"/>
  </cols>
  <sheetData>
    <row r="1" spans="1:8" s="16" customFormat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2372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43.2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5" spans="1:8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8" x14ac:dyDescent="0.3">
      <c r="A16" s="10">
        <v>1</v>
      </c>
      <c r="B16" s="10" t="s">
        <v>1985</v>
      </c>
      <c r="C16" s="10" t="s">
        <v>1984</v>
      </c>
      <c r="D16" t="str">
        <f>INDEX('[1]All Applicants Information'!$Q:$Q,MATCH(B16,'[1]All Applicants Information'!$K:$K))</f>
        <v>imtiaz ali</v>
      </c>
      <c r="E16" s="10">
        <v>93.83</v>
      </c>
      <c r="F16" s="10" t="s">
        <v>2028</v>
      </c>
      <c r="G16" s="10">
        <v>1</v>
      </c>
      <c r="H16" s="10" t="s">
        <v>1983</v>
      </c>
    </row>
    <row r="17" spans="1:8" x14ac:dyDescent="0.3">
      <c r="A17" s="10">
        <v>2</v>
      </c>
      <c r="B17" s="10" t="s">
        <v>2152</v>
      </c>
      <c r="C17" s="10" t="s">
        <v>2151</v>
      </c>
      <c r="D17" t="str">
        <f>INDEX('[1]All Applicants Information'!$Q:$Q,MATCH(B17,'[1]All Applicants Information'!$K:$K))</f>
        <v>Shakeel</v>
      </c>
      <c r="E17" s="10">
        <v>92.21</v>
      </c>
      <c r="F17" s="10" t="s">
        <v>2028</v>
      </c>
      <c r="G17" s="10">
        <v>2</v>
      </c>
      <c r="H17" s="10" t="s">
        <v>2150</v>
      </c>
    </row>
    <row r="18" spans="1:8" x14ac:dyDescent="0.3">
      <c r="A18" s="10">
        <v>3</v>
      </c>
      <c r="B18" s="10" t="s">
        <v>1982</v>
      </c>
      <c r="C18" s="10" t="s">
        <v>1981</v>
      </c>
      <c r="D18" t="str">
        <f>INDEX('[1]All Applicants Information'!$Q:$Q,MATCH(B18,'[1]All Applicants Information'!$K:$K))</f>
        <v>imtiaz ali</v>
      </c>
      <c r="E18" s="10">
        <v>91.67</v>
      </c>
      <c r="F18" s="10" t="s">
        <v>2028</v>
      </c>
      <c r="G18" s="10">
        <v>3</v>
      </c>
      <c r="H18" s="10" t="s">
        <v>1979</v>
      </c>
    </row>
    <row r="19" spans="1:8" x14ac:dyDescent="0.3">
      <c r="A19" s="10">
        <v>4</v>
      </c>
      <c r="B19" s="10" t="s">
        <v>2149</v>
      </c>
      <c r="C19" s="10" t="s">
        <v>2148</v>
      </c>
      <c r="D19" t="str">
        <f>INDEX('[1]All Applicants Information'!$Q:$Q,MATCH(B19,'[1]All Applicants Information'!$K:$K))</f>
        <v>Muhammad Hamid Zia</v>
      </c>
      <c r="E19" s="10">
        <v>91.29</v>
      </c>
      <c r="F19" s="10" t="s">
        <v>2028</v>
      </c>
      <c r="G19" s="10">
        <v>4</v>
      </c>
      <c r="H19" s="10" t="s">
        <v>2147</v>
      </c>
    </row>
    <row r="20" spans="1:8" x14ac:dyDescent="0.3">
      <c r="A20" s="10">
        <v>5</v>
      </c>
      <c r="B20" s="10" t="s">
        <v>2146</v>
      </c>
      <c r="C20" s="10" t="s">
        <v>2145</v>
      </c>
      <c r="D20" t="str">
        <f>INDEX('[1]All Applicants Information'!$Q:$Q,MATCH(B20,'[1]All Applicants Information'!$K:$K))</f>
        <v>Ajmal Khan</v>
      </c>
      <c r="E20" s="10">
        <v>90.02</v>
      </c>
      <c r="F20" s="10" t="s">
        <v>2028</v>
      </c>
      <c r="G20" s="10">
        <v>5</v>
      </c>
      <c r="H20" s="10" t="s">
        <v>2144</v>
      </c>
    </row>
    <row r="21" spans="1:8" x14ac:dyDescent="0.3">
      <c r="A21" s="10">
        <v>6</v>
      </c>
      <c r="B21" s="10" t="s">
        <v>1976</v>
      </c>
      <c r="C21" s="10" t="s">
        <v>1975</v>
      </c>
      <c r="D21" t="str">
        <f>INDEX('[1]All Applicants Information'!$Q:$Q,MATCH(B21,'[1]All Applicants Information'!$K:$K))</f>
        <v>Raheel Ishtiaq</v>
      </c>
      <c r="E21" s="10">
        <v>89.88</v>
      </c>
      <c r="F21" s="10" t="s">
        <v>2028</v>
      </c>
      <c r="G21" s="10">
        <v>6</v>
      </c>
      <c r="H21" s="10" t="s">
        <v>1974</v>
      </c>
    </row>
    <row r="22" spans="1:8" x14ac:dyDescent="0.3">
      <c r="A22" s="10">
        <v>7</v>
      </c>
      <c r="B22" s="10" t="s">
        <v>849</v>
      </c>
      <c r="C22" s="10" t="s">
        <v>2143</v>
      </c>
      <c r="D22" t="str">
        <f>INDEX('[1]All Applicants Information'!$Q:$Q,MATCH(B22,'[1]All Applicants Information'!$K:$K))</f>
        <v xml:space="preserve">Gohar zaman </v>
      </c>
      <c r="E22" s="10">
        <v>89.77</v>
      </c>
      <c r="F22" s="10" t="s">
        <v>2028</v>
      </c>
      <c r="G22" s="10">
        <v>7</v>
      </c>
      <c r="H22" s="10" t="s">
        <v>2142</v>
      </c>
    </row>
    <row r="23" spans="1:8" x14ac:dyDescent="0.3">
      <c r="A23" s="10">
        <v>8</v>
      </c>
      <c r="B23" s="10" t="s">
        <v>1759</v>
      </c>
      <c r="C23" s="10" t="s">
        <v>1758</v>
      </c>
      <c r="D23" t="str">
        <f>INDEX('[1]All Applicants Information'!$Q:$Q,MATCH(B23,'[1]All Applicants Information'!$K:$K))</f>
        <v>Amin ul haq</v>
      </c>
      <c r="E23" s="10">
        <v>88.32</v>
      </c>
      <c r="F23" s="10" t="s">
        <v>2028</v>
      </c>
      <c r="G23" s="10">
        <v>8</v>
      </c>
      <c r="H23" s="10" t="s">
        <v>1757</v>
      </c>
    </row>
    <row r="24" spans="1:8" x14ac:dyDescent="0.3">
      <c r="A24" s="10">
        <v>9</v>
      </c>
      <c r="B24" s="10" t="s">
        <v>1647</v>
      </c>
      <c r="C24" s="10" t="s">
        <v>2103</v>
      </c>
      <c r="D24" t="str">
        <f>INDEX('[1]All Applicants Information'!$Q:$Q,MATCH(B24,'[1]All Applicants Information'!$K:$K))</f>
        <v xml:space="preserve">Gohar zaman </v>
      </c>
      <c r="E24" s="10">
        <v>87.07</v>
      </c>
      <c r="F24" s="10" t="s">
        <v>2028</v>
      </c>
      <c r="G24" s="10">
        <v>9</v>
      </c>
      <c r="H24" s="10" t="s">
        <v>2102</v>
      </c>
    </row>
    <row r="25" spans="1:8" x14ac:dyDescent="0.3">
      <c r="A25" s="10">
        <v>10</v>
      </c>
      <c r="B25" s="10" t="s">
        <v>1743</v>
      </c>
      <c r="C25" s="10" t="s">
        <v>1742</v>
      </c>
      <c r="D25" t="str">
        <f>INDEX('[1]All Applicants Information'!$Q:$Q,MATCH(B25,'[1]All Applicants Information'!$K:$K))</f>
        <v>Ismail Khan</v>
      </c>
      <c r="E25" s="10">
        <v>85.93</v>
      </c>
      <c r="F25" s="10" t="s">
        <v>2028</v>
      </c>
      <c r="G25" s="10">
        <v>10</v>
      </c>
      <c r="H25" s="10" t="s">
        <v>1741</v>
      </c>
    </row>
    <row r="26" spans="1:8" x14ac:dyDescent="0.3">
      <c r="A26" s="10">
        <v>11</v>
      </c>
      <c r="B26" s="10" t="s">
        <v>764</v>
      </c>
      <c r="C26" s="10" t="s">
        <v>2141</v>
      </c>
      <c r="D26" t="str">
        <f>INDEX('[1]All Applicants Information'!$Q:$Q,MATCH(B26,'[1]All Applicants Information'!$K:$K))</f>
        <v>Muhammad ijaz</v>
      </c>
      <c r="E26" s="10">
        <v>85.8</v>
      </c>
      <c r="F26" s="10" t="s">
        <v>2028</v>
      </c>
      <c r="G26" s="10">
        <v>11</v>
      </c>
      <c r="H26" s="10" t="s">
        <v>2140</v>
      </c>
    </row>
    <row r="27" spans="1:8" x14ac:dyDescent="0.3">
      <c r="A27" s="10">
        <v>12</v>
      </c>
      <c r="B27" s="10" t="s">
        <v>760</v>
      </c>
      <c r="C27" s="10" t="s">
        <v>2139</v>
      </c>
      <c r="D27" t="str">
        <f>INDEX('[1]All Applicants Information'!$Q:$Q,MATCH(B27,'[1]All Applicants Information'!$K:$K))</f>
        <v xml:space="preserve">Shahid shah </v>
      </c>
      <c r="E27" s="10">
        <v>85.73</v>
      </c>
      <c r="F27" s="10" t="s">
        <v>2028</v>
      </c>
      <c r="G27" s="10">
        <v>12</v>
      </c>
      <c r="H27" s="10" t="s">
        <v>2138</v>
      </c>
    </row>
    <row r="28" spans="1:8" x14ac:dyDescent="0.3">
      <c r="A28" s="10">
        <v>13</v>
      </c>
      <c r="B28" s="10" t="s">
        <v>1730</v>
      </c>
      <c r="C28" s="10" t="s">
        <v>1729</v>
      </c>
      <c r="D28" t="str">
        <f>INDEX('[1]All Applicants Information'!$Q:$Q,MATCH(B28,'[1]All Applicants Information'!$K:$K))</f>
        <v>Atiq Ullah</v>
      </c>
      <c r="E28" s="10">
        <v>84.48</v>
      </c>
      <c r="F28" s="10" t="s">
        <v>2028</v>
      </c>
      <c r="G28" s="10">
        <v>13</v>
      </c>
      <c r="H28" s="10" t="s">
        <v>1728</v>
      </c>
    </row>
    <row r="29" spans="1:8" x14ac:dyDescent="0.3">
      <c r="A29" s="10">
        <v>14</v>
      </c>
      <c r="B29" s="10" t="s">
        <v>1992</v>
      </c>
      <c r="C29" s="10" t="s">
        <v>2060</v>
      </c>
      <c r="D29" t="str">
        <f>INDEX('[1]All Applicants Information'!$Q:$Q,MATCH(B29,'[1]All Applicants Information'!$K:$K))</f>
        <v>Tariq Khan</v>
      </c>
      <c r="E29" s="10">
        <v>84.1</v>
      </c>
      <c r="F29" s="10" t="s">
        <v>2028</v>
      </c>
      <c r="G29" s="10">
        <v>14</v>
      </c>
      <c r="H29" s="10" t="s">
        <v>1989</v>
      </c>
    </row>
    <row r="30" spans="1:8" x14ac:dyDescent="0.3">
      <c r="A30" s="10">
        <v>15</v>
      </c>
      <c r="B30" s="10" t="s">
        <v>2137</v>
      </c>
      <c r="C30" s="10" t="s">
        <v>2136</v>
      </c>
      <c r="D30" t="str">
        <f>INDEX('[1]All Applicants Information'!$Q:$Q,MATCH(B30,'[1]All Applicants Information'!$K:$K))</f>
        <v>Muhammad Hamid Zia</v>
      </c>
      <c r="E30" s="10">
        <v>83.98</v>
      </c>
      <c r="F30" s="10" t="s">
        <v>2028</v>
      </c>
      <c r="G30" s="10">
        <v>15</v>
      </c>
      <c r="H30" s="10" t="s">
        <v>2135</v>
      </c>
    </row>
    <row r="31" spans="1:8" x14ac:dyDescent="0.3">
      <c r="A31" s="10">
        <v>16</v>
      </c>
      <c r="B31" s="10" t="s">
        <v>486</v>
      </c>
      <c r="C31" s="10" t="s">
        <v>2134</v>
      </c>
      <c r="D31" t="str">
        <f>INDEX('[1]All Applicants Information'!$Q:$Q,MATCH(B31,'[1]All Applicants Information'!$K:$K))</f>
        <v>Bahrur Rahman</v>
      </c>
      <c r="E31" s="10">
        <v>83.87</v>
      </c>
      <c r="F31" s="10" t="s">
        <v>2028</v>
      </c>
      <c r="G31" s="10">
        <v>16</v>
      </c>
      <c r="H31" s="10" t="s">
        <v>2133</v>
      </c>
    </row>
    <row r="32" spans="1:8" x14ac:dyDescent="0.3">
      <c r="A32" s="10">
        <v>17</v>
      </c>
      <c r="B32" s="10" t="s">
        <v>2132</v>
      </c>
      <c r="C32" s="10" t="s">
        <v>2131</v>
      </c>
      <c r="D32" t="str">
        <f>INDEX('[1]All Applicants Information'!$Q:$Q,MATCH(B32,'[1]All Applicants Information'!$K:$K))</f>
        <v>Fazal Karim</v>
      </c>
      <c r="E32" s="10">
        <v>83.82</v>
      </c>
      <c r="F32" s="10" t="s">
        <v>2028</v>
      </c>
      <c r="G32" s="10">
        <v>17</v>
      </c>
      <c r="H32" s="10" t="s">
        <v>2130</v>
      </c>
    </row>
    <row r="33" spans="1:8" x14ac:dyDescent="0.3">
      <c r="A33" s="10">
        <v>18</v>
      </c>
      <c r="B33" s="10" t="s">
        <v>2129</v>
      </c>
      <c r="C33" s="10" t="s">
        <v>2128</v>
      </c>
      <c r="D33" t="str">
        <f>INDEX('[1]All Applicants Information'!$Q:$Q,MATCH(B33,'[1]All Applicants Information'!$K:$K))</f>
        <v>syed attiq ur rehman</v>
      </c>
      <c r="E33" s="10">
        <v>83.24</v>
      </c>
      <c r="F33" s="10" t="s">
        <v>2028</v>
      </c>
      <c r="G33" s="10">
        <v>18</v>
      </c>
      <c r="H33" s="10" t="s">
        <v>2127</v>
      </c>
    </row>
    <row r="34" spans="1:8" x14ac:dyDescent="0.3">
      <c r="A34" s="10">
        <v>19</v>
      </c>
      <c r="B34" s="10" t="s">
        <v>1579</v>
      </c>
      <c r="C34" s="10" t="s">
        <v>2126</v>
      </c>
      <c r="D34" t="str">
        <f>INDEX('[1]All Applicants Information'!$Q:$Q,MATCH(B34,'[1]All Applicants Information'!$K:$K))</f>
        <v>MALIK JAVED IMRAN</v>
      </c>
      <c r="E34" s="10">
        <v>82.32</v>
      </c>
      <c r="F34" s="10" t="s">
        <v>2028</v>
      </c>
      <c r="G34" s="10">
        <v>19</v>
      </c>
      <c r="H34" s="10" t="s">
        <v>2096</v>
      </c>
    </row>
    <row r="35" spans="1:8" x14ac:dyDescent="0.3">
      <c r="A35" s="10">
        <v>20</v>
      </c>
      <c r="B35" s="10" t="s">
        <v>1723</v>
      </c>
      <c r="C35" s="10" t="s">
        <v>1722</v>
      </c>
      <c r="D35" t="str">
        <f>INDEX('[1]All Applicants Information'!$Q:$Q,MATCH(B35,'[1]All Applicants Information'!$K:$K))</f>
        <v>syed attiq ur rehman</v>
      </c>
      <c r="E35" s="10">
        <v>81.89</v>
      </c>
      <c r="F35" s="10" t="s">
        <v>2028</v>
      </c>
      <c r="G35" s="10">
        <v>20</v>
      </c>
      <c r="H35" s="10" t="s">
        <v>1721</v>
      </c>
    </row>
    <row r="36" spans="1:8" x14ac:dyDescent="0.3">
      <c r="A36" s="10">
        <v>21</v>
      </c>
      <c r="B36" s="10" t="s">
        <v>2125</v>
      </c>
      <c r="C36" s="10" t="s">
        <v>2124</v>
      </c>
      <c r="D36" t="str">
        <f>INDEX('[1]All Applicants Information'!$Q:$Q,MATCH(B36,'[1]All Applicants Information'!$K:$K))</f>
        <v xml:space="preserve">Shahid shah </v>
      </c>
      <c r="E36" s="10">
        <v>81.53</v>
      </c>
      <c r="F36" s="10" t="s">
        <v>2028</v>
      </c>
      <c r="G36" s="10">
        <v>21</v>
      </c>
      <c r="H36" s="10" t="s">
        <v>2123</v>
      </c>
    </row>
    <row r="37" spans="1:8" x14ac:dyDescent="0.3">
      <c r="A37" s="10">
        <v>22</v>
      </c>
      <c r="B37" s="10" t="s">
        <v>687</v>
      </c>
      <c r="C37" s="10" t="s">
        <v>2122</v>
      </c>
      <c r="D37" t="str">
        <f>INDEX('[1]All Applicants Information'!$Q:$Q,MATCH(B37,'[1]All Applicants Information'!$K:$K))</f>
        <v>Najeeb khan</v>
      </c>
      <c r="E37" s="10">
        <v>81.290000000000006</v>
      </c>
      <c r="F37" s="10" t="s">
        <v>2028</v>
      </c>
      <c r="G37" s="10">
        <v>22</v>
      </c>
      <c r="H37" s="10" t="s">
        <v>2121</v>
      </c>
    </row>
    <row r="38" spans="1:8" x14ac:dyDescent="0.3">
      <c r="A38" s="10">
        <v>23</v>
      </c>
      <c r="B38" s="10" t="s">
        <v>653</v>
      </c>
      <c r="C38" s="10" t="s">
        <v>2120</v>
      </c>
      <c r="D38" t="str">
        <f>INDEX('[1]All Applicants Information'!$Q:$Q,MATCH(B38,'[1]All Applicants Information'!$K:$K))</f>
        <v xml:space="preserve">Gohar zaman </v>
      </c>
      <c r="E38" s="10">
        <v>79.3</v>
      </c>
      <c r="F38" s="10" t="s">
        <v>2028</v>
      </c>
      <c r="G38" s="10">
        <v>23</v>
      </c>
      <c r="H38" s="10" t="s">
        <v>2119</v>
      </c>
    </row>
    <row r="39" spans="1:8" x14ac:dyDescent="0.3">
      <c r="A39" s="10">
        <v>24</v>
      </c>
      <c r="B39" s="10" t="s">
        <v>2118</v>
      </c>
      <c r="C39" s="10" t="s">
        <v>2117</v>
      </c>
      <c r="D39" t="str">
        <f>INDEX('[1]All Applicants Information'!$Q:$Q,MATCH(B39,'[1]All Applicants Information'!$K:$K))</f>
        <v>Muhammad Hamid Zia</v>
      </c>
      <c r="E39" s="10">
        <v>78.709999999999994</v>
      </c>
      <c r="F39" s="10" t="s">
        <v>2028</v>
      </c>
      <c r="G39" s="10">
        <v>24</v>
      </c>
      <c r="H39" s="10" t="s">
        <v>2116</v>
      </c>
    </row>
    <row r="40" spans="1:8" x14ac:dyDescent="0.3">
      <c r="A40" s="10">
        <v>25</v>
      </c>
      <c r="B40" s="10" t="s">
        <v>642</v>
      </c>
      <c r="C40" s="10" t="s">
        <v>2115</v>
      </c>
      <c r="D40" t="str">
        <f>INDEX('[1]All Applicants Information'!$Q:$Q,MATCH(B40,'[1]All Applicants Information'!$K:$K))</f>
        <v xml:space="preserve">Gohar zaman </v>
      </c>
      <c r="E40" s="10">
        <v>78.45</v>
      </c>
      <c r="F40" s="10" t="s">
        <v>2028</v>
      </c>
      <c r="G40" s="10">
        <v>25</v>
      </c>
      <c r="H40" s="10" t="s">
        <v>2114</v>
      </c>
    </row>
    <row r="41" spans="1:8" x14ac:dyDescent="0.3">
      <c r="A41" s="10">
        <v>26</v>
      </c>
      <c r="B41" s="10" t="s">
        <v>1671</v>
      </c>
      <c r="C41" s="10" t="s">
        <v>1670</v>
      </c>
      <c r="D41" t="str">
        <f>INDEX('[1]All Applicants Information'!$Q:$Q,MATCH(B41,'[1]All Applicants Information'!$K:$K))</f>
        <v>Ajmal Khan</v>
      </c>
      <c r="E41" s="10">
        <v>72.540000000000006</v>
      </c>
      <c r="F41" s="10" t="s">
        <v>2028</v>
      </c>
      <c r="G41" s="10">
        <v>26</v>
      </c>
      <c r="H41" s="10" t="s">
        <v>1669</v>
      </c>
    </row>
    <row r="42" spans="1:8" x14ac:dyDescent="0.3">
      <c r="A42" s="10">
        <v>27</v>
      </c>
      <c r="B42" s="10" t="s">
        <v>524</v>
      </c>
      <c r="C42" s="10" t="s">
        <v>2113</v>
      </c>
      <c r="D42" t="str">
        <f>INDEX('[1]All Applicants Information'!$Q:$Q,MATCH(B42,'[1]All Applicants Information'!$K:$K))</f>
        <v>Momin Khan</v>
      </c>
      <c r="E42" s="10">
        <v>67.75</v>
      </c>
      <c r="F42" s="10" t="s">
        <v>2028</v>
      </c>
      <c r="G42" s="10">
        <v>27</v>
      </c>
      <c r="H42" s="10" t="s">
        <v>2112</v>
      </c>
    </row>
    <row r="43" spans="1:8" x14ac:dyDescent="0.3">
      <c r="A43" s="10">
        <v>28</v>
      </c>
      <c r="B43" s="10" t="s">
        <v>522</v>
      </c>
      <c r="C43" s="10" t="s">
        <v>2111</v>
      </c>
      <c r="D43" t="str">
        <f>INDEX('[1]All Applicants Information'!$Q:$Q,MATCH(B43,'[1]All Applicants Information'!$K:$K))</f>
        <v>khan zeb khan</v>
      </c>
      <c r="E43" s="10">
        <v>67.62</v>
      </c>
      <c r="F43" s="10" t="s">
        <v>2028</v>
      </c>
      <c r="G43" s="10">
        <v>28</v>
      </c>
      <c r="H43" s="10" t="s">
        <v>2110</v>
      </c>
    </row>
    <row r="44" spans="1:8" x14ac:dyDescent="0.3">
      <c r="A44" s="10">
        <v>29</v>
      </c>
      <c r="B44" s="10" t="s">
        <v>2033</v>
      </c>
      <c r="C44" s="10" t="s">
        <v>2032</v>
      </c>
      <c r="D44" t="str">
        <f>INDEX('[1]All Applicants Information'!$Q:$Q,MATCH(B44,'[1]All Applicants Information'!$K:$K))</f>
        <v>Muhsin Khan</v>
      </c>
      <c r="E44" s="10">
        <v>61.59</v>
      </c>
      <c r="F44" s="10" t="s">
        <v>2028</v>
      </c>
      <c r="G44" s="10">
        <v>29</v>
      </c>
      <c r="H44" s="10" t="s">
        <v>2031</v>
      </c>
    </row>
    <row r="45" spans="1:8" x14ac:dyDescent="0.3">
      <c r="A45" s="30">
        <v>30</v>
      </c>
      <c r="B45" t="s">
        <v>1506</v>
      </c>
      <c r="C45" t="s">
        <v>1505</v>
      </c>
      <c r="D45" t="str">
        <f>INDEX('[1]All Applicants Information'!$Q:$Q,MATCH(B45,'[1]All Applicants Information'!$K:$K))</f>
        <v>imtiaz ali</v>
      </c>
      <c r="E45">
        <v>83.39</v>
      </c>
      <c r="F45" s="30" t="s">
        <v>467</v>
      </c>
      <c r="G45" s="30">
        <v>1</v>
      </c>
      <c r="H45" t="s">
        <v>1724</v>
      </c>
    </row>
    <row r="46" spans="1:8" x14ac:dyDescent="0.3">
      <c r="A46" s="30">
        <v>31</v>
      </c>
      <c r="B46" s="10" t="s">
        <v>2109</v>
      </c>
      <c r="C46" s="10" t="s">
        <v>2108</v>
      </c>
      <c r="D46" t="str">
        <f>INDEX('[1]All Applicants Information'!$Q:$Q,MATCH(B46,'[1]All Applicants Information'!$K:$K))</f>
        <v xml:space="preserve">Noor Hadi </v>
      </c>
      <c r="E46" s="10">
        <v>88.74</v>
      </c>
      <c r="F46" s="10" t="s">
        <v>2105</v>
      </c>
      <c r="G46" s="10">
        <v>1</v>
      </c>
      <c r="H46" s="10" t="s">
        <v>2107</v>
      </c>
    </row>
    <row r="47" spans="1:8" x14ac:dyDescent="0.3">
      <c r="A47" s="30">
        <v>32</v>
      </c>
      <c r="B47" s="10" t="s">
        <v>1653</v>
      </c>
      <c r="C47" s="10" t="s">
        <v>2106</v>
      </c>
      <c r="D47" t="str">
        <f>INDEX('[1]All Applicants Information'!$Q:$Q,MATCH(B47,'[1]All Applicants Information'!$K:$K))</f>
        <v>Najeeb khan</v>
      </c>
      <c r="E47" s="10">
        <v>88.67</v>
      </c>
      <c r="F47" s="10" t="s">
        <v>2105</v>
      </c>
      <c r="G47" s="10">
        <v>2</v>
      </c>
      <c r="H47" s="10" t="s">
        <v>2104</v>
      </c>
    </row>
    <row r="48" spans="1:8" x14ac:dyDescent="0.3">
      <c r="A48" s="30">
        <v>33</v>
      </c>
      <c r="B48" s="10" t="s">
        <v>1647</v>
      </c>
      <c r="C48" s="10" t="s">
        <v>2103</v>
      </c>
      <c r="D48" t="str">
        <f>INDEX('[1]All Applicants Information'!$Q:$Q,MATCH(B48,'[1]All Applicants Information'!$K:$K))</f>
        <v xml:space="preserve">Gohar zaman </v>
      </c>
      <c r="E48" s="10">
        <v>87.07</v>
      </c>
      <c r="F48" s="10" t="s">
        <v>2098</v>
      </c>
      <c r="G48" s="10">
        <v>3</v>
      </c>
      <c r="H48" s="10" t="s">
        <v>2102</v>
      </c>
    </row>
    <row r="49" spans="1:8" x14ac:dyDescent="0.3">
      <c r="A49" s="30">
        <v>34</v>
      </c>
      <c r="B49" s="10" t="s">
        <v>1647</v>
      </c>
      <c r="C49" s="10" t="s">
        <v>2103</v>
      </c>
      <c r="D49" t="str">
        <f>INDEX('[1]All Applicants Information'!$Q:$Q,MATCH(B49,'[1]All Applicants Information'!$K:$K))</f>
        <v xml:space="preserve">Gohar zaman </v>
      </c>
      <c r="E49" s="10">
        <v>87.07</v>
      </c>
      <c r="F49" s="10" t="s">
        <v>2098</v>
      </c>
      <c r="G49" s="10">
        <v>4</v>
      </c>
      <c r="H49" s="10" t="s">
        <v>2102</v>
      </c>
    </row>
    <row r="50" spans="1:8" x14ac:dyDescent="0.3">
      <c r="A50" s="30">
        <v>35</v>
      </c>
      <c r="B50" s="10" t="s">
        <v>2101</v>
      </c>
      <c r="C50" s="10" t="s">
        <v>2100</v>
      </c>
      <c r="D50" t="str">
        <f>INDEX('[1]All Applicants Information'!$Q:$Q,MATCH(B50,'[1]All Applicants Information'!$K:$K))</f>
        <v>syed attiq ur rehman</v>
      </c>
      <c r="E50" s="10">
        <v>83.31</v>
      </c>
      <c r="F50" s="10" t="s">
        <v>2098</v>
      </c>
      <c r="G50" s="10">
        <v>5</v>
      </c>
      <c r="H50" s="10" t="s">
        <v>2099</v>
      </c>
    </row>
    <row r="51" spans="1:8" x14ac:dyDescent="0.3">
      <c r="A51" s="30">
        <v>36</v>
      </c>
      <c r="B51" s="10" t="s">
        <v>68</v>
      </c>
      <c r="C51" s="10" t="s">
        <v>1954</v>
      </c>
      <c r="D51" t="str">
        <f>INDEX('[1]All Applicants Information'!$Q:$Q,MATCH(B51,'[1]All Applicants Information'!$K:$K))</f>
        <v>Bilal Khan</v>
      </c>
      <c r="E51" s="10">
        <v>77.5</v>
      </c>
      <c r="F51" s="10" t="s">
        <v>2098</v>
      </c>
      <c r="G51" s="10">
        <v>6</v>
      </c>
      <c r="H51" s="10" t="s">
        <v>1946</v>
      </c>
    </row>
    <row r="52" spans="1:8" x14ac:dyDescent="0.3">
      <c r="A52" s="30">
        <v>37</v>
      </c>
      <c r="B52" t="s">
        <v>1579</v>
      </c>
      <c r="C52" t="s">
        <v>1578</v>
      </c>
      <c r="D52" t="str">
        <f>INDEX('[1]All Applicants Information'!$Q:$Q,MATCH(B52,'[1]All Applicants Information'!$K:$K))</f>
        <v>MALIK JAVED IMRAN</v>
      </c>
      <c r="E52">
        <v>82.32</v>
      </c>
      <c r="F52" s="30" t="s">
        <v>2097</v>
      </c>
      <c r="G52" s="30">
        <v>1</v>
      </c>
      <c r="H52" t="s">
        <v>2096</v>
      </c>
    </row>
    <row r="53" spans="1:8" x14ac:dyDescent="0.3">
      <c r="F53" s="21"/>
    </row>
    <row r="54" spans="1:8" x14ac:dyDescent="0.3">
      <c r="F54" s="21"/>
    </row>
    <row r="55" spans="1:8" x14ac:dyDescent="0.3">
      <c r="F55" s="21"/>
    </row>
    <row r="56" spans="1:8" x14ac:dyDescent="0.3">
      <c r="F56" s="21"/>
    </row>
    <row r="57" spans="1:8" x14ac:dyDescent="0.3">
      <c r="F57" s="21"/>
    </row>
    <row r="58" spans="1:8" x14ac:dyDescent="0.3">
      <c r="F58" s="21"/>
    </row>
    <row r="59" spans="1:8" x14ac:dyDescent="0.3">
      <c r="F59" s="21"/>
    </row>
    <row r="60" spans="1:8" x14ac:dyDescent="0.3">
      <c r="F60" s="21"/>
    </row>
    <row r="61" spans="1:8" x14ac:dyDescent="0.3">
      <c r="F61" s="21"/>
    </row>
    <row r="62" spans="1:8" x14ac:dyDescent="0.3">
      <c r="F62" s="21"/>
    </row>
    <row r="63" spans="1:8" x14ac:dyDescent="0.3">
      <c r="F63" s="21"/>
    </row>
    <row r="64" spans="1:8" x14ac:dyDescent="0.3">
      <c r="F64" s="21"/>
    </row>
    <row r="65" spans="1:7" x14ac:dyDescent="0.3">
      <c r="F65" s="21"/>
    </row>
    <row r="66" spans="1:7" x14ac:dyDescent="0.3">
      <c r="F66" s="21"/>
    </row>
    <row r="67" spans="1:7" x14ac:dyDescent="0.3">
      <c r="F67" s="21"/>
    </row>
    <row r="68" spans="1:7" x14ac:dyDescent="0.3">
      <c r="F68" s="21"/>
    </row>
    <row r="69" spans="1:7" x14ac:dyDescent="0.3">
      <c r="F69" s="21"/>
    </row>
    <row r="70" spans="1:7" x14ac:dyDescent="0.3">
      <c r="F70" s="21"/>
    </row>
    <row r="71" spans="1:7" x14ac:dyDescent="0.3">
      <c r="F71" s="21"/>
    </row>
    <row r="72" spans="1:7" x14ac:dyDescent="0.3">
      <c r="F72" s="21"/>
    </row>
    <row r="73" spans="1:7" x14ac:dyDescent="0.3">
      <c r="F73" s="21"/>
    </row>
    <row r="74" spans="1:7" x14ac:dyDescent="0.3">
      <c r="F74" s="21"/>
    </row>
    <row r="75" spans="1:7" x14ac:dyDescent="0.3">
      <c r="A75" s="30"/>
      <c r="F75" s="10"/>
      <c r="G75" s="30"/>
    </row>
    <row r="76" spans="1:7" x14ac:dyDescent="0.3">
      <c r="A76" s="30"/>
      <c r="F76" s="10"/>
      <c r="G76" s="30"/>
    </row>
    <row r="77" spans="1:7" x14ac:dyDescent="0.3">
      <c r="A77" s="30"/>
      <c r="F77" s="30"/>
      <c r="G77" s="30"/>
    </row>
    <row r="78" spans="1:7" x14ac:dyDescent="0.3">
      <c r="A78" s="30"/>
      <c r="F78" s="30"/>
      <c r="G78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13:F13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60" zoomScaleNormal="100" workbookViewId="0">
      <selection activeCell="B4" sqref="B4:F4"/>
    </sheetView>
  </sheetViews>
  <sheetFormatPr defaultRowHeight="14.4" x14ac:dyDescent="0.3"/>
  <cols>
    <col min="2" max="2" width="23.21875" customWidth="1"/>
    <col min="3" max="3" width="22.33203125" customWidth="1"/>
    <col min="4" max="6" width="17.33203125" customWidth="1"/>
    <col min="7" max="7" width="23.5546875" bestFit="1" customWidth="1"/>
    <col min="8" max="8" width="19.88671875" bestFit="1" customWidth="1"/>
  </cols>
  <sheetData>
    <row r="1" spans="1:8" s="16" customFormat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2373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43.2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5" spans="1:8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8" x14ac:dyDescent="0.3">
      <c r="A16">
        <v>1</v>
      </c>
      <c r="B16" t="s">
        <v>1776</v>
      </c>
      <c r="C16" t="s">
        <v>1775</v>
      </c>
      <c r="D16" t="str">
        <f>INDEX('[1]All Applicants Information'!$Q:$Q,MATCH(B16,'[1]All Applicants Information'!$K:$K,0))</f>
        <v>Muhammad Yousfa</v>
      </c>
      <c r="E16">
        <v>93.65</v>
      </c>
      <c r="F16" s="21" t="s">
        <v>2028</v>
      </c>
      <c r="G16">
        <v>1</v>
      </c>
      <c r="H16" t="s">
        <v>1774</v>
      </c>
    </row>
    <row r="17" spans="1:8" x14ac:dyDescent="0.3">
      <c r="A17">
        <v>2</v>
      </c>
      <c r="B17" t="s">
        <v>855</v>
      </c>
      <c r="C17" t="s">
        <v>2095</v>
      </c>
      <c r="D17" t="str">
        <f>INDEX('[1]All Applicants Information'!$Q:$Q,MATCH(B17,'[1]All Applicants Information'!$K:$K,0))</f>
        <v>Mujahid</v>
      </c>
      <c r="E17">
        <v>90.42</v>
      </c>
      <c r="F17" s="21" t="s">
        <v>2028</v>
      </c>
      <c r="G17">
        <v>2</v>
      </c>
      <c r="H17" t="s">
        <v>2094</v>
      </c>
    </row>
    <row r="18" spans="1:8" x14ac:dyDescent="0.3">
      <c r="A18">
        <v>3</v>
      </c>
      <c r="B18" t="s">
        <v>2093</v>
      </c>
      <c r="C18" t="s">
        <v>2092</v>
      </c>
      <c r="D18" t="str">
        <f>INDEX('[1]All Applicants Information'!$Q:$Q,MATCH(B18,'[1]All Applicants Information'!$K:$K,0))</f>
        <v xml:space="preserve">Gohar ali </v>
      </c>
      <c r="E18">
        <v>89.54</v>
      </c>
      <c r="F18" s="21" t="s">
        <v>2028</v>
      </c>
      <c r="G18">
        <v>3</v>
      </c>
      <c r="H18" t="s">
        <v>2091</v>
      </c>
    </row>
    <row r="19" spans="1:8" x14ac:dyDescent="0.3">
      <c r="A19">
        <v>4</v>
      </c>
      <c r="B19" t="s">
        <v>831</v>
      </c>
      <c r="C19" t="s">
        <v>2090</v>
      </c>
      <c r="D19" t="str">
        <f>INDEX('[1]All Applicants Information'!$Q:$Q,MATCH(B19,'[1]All Applicants Information'!$K:$K,0))</f>
        <v>Abdullah Khan</v>
      </c>
      <c r="E19">
        <v>88.67</v>
      </c>
      <c r="F19" s="21" t="s">
        <v>2028</v>
      </c>
      <c r="G19">
        <v>4</v>
      </c>
      <c r="H19" t="s">
        <v>2089</v>
      </c>
    </row>
    <row r="20" spans="1:8" x14ac:dyDescent="0.3">
      <c r="A20">
        <v>5</v>
      </c>
      <c r="B20" t="s">
        <v>1754</v>
      </c>
      <c r="C20" t="s">
        <v>1753</v>
      </c>
      <c r="D20" t="str">
        <f>INDEX('[1]All Applicants Information'!$Q:$Q,MATCH(B20,'[1]All Applicants Information'!$K:$K,0))</f>
        <v>Hizb Ur Rahman</v>
      </c>
      <c r="E20">
        <v>88.27</v>
      </c>
      <c r="F20" s="21" t="s">
        <v>2028</v>
      </c>
      <c r="G20">
        <v>5</v>
      </c>
      <c r="H20" t="s">
        <v>1752</v>
      </c>
    </row>
    <row r="21" spans="1:8" x14ac:dyDescent="0.3">
      <c r="A21">
        <v>6</v>
      </c>
      <c r="B21" t="s">
        <v>1333</v>
      </c>
      <c r="C21" t="s">
        <v>1332</v>
      </c>
      <c r="D21" t="str">
        <f>INDEX('[1]All Applicants Information'!$Q:$Q,MATCH(B21,'[1]All Applicants Information'!$K:$K,0))</f>
        <v xml:space="preserve">Asif ali </v>
      </c>
      <c r="E21">
        <v>87.35</v>
      </c>
      <c r="F21" s="21" t="s">
        <v>2028</v>
      </c>
      <c r="G21">
        <v>6</v>
      </c>
      <c r="H21" t="s">
        <v>1331</v>
      </c>
    </row>
    <row r="22" spans="1:8" x14ac:dyDescent="0.3">
      <c r="A22">
        <v>7</v>
      </c>
      <c r="B22" t="s">
        <v>795</v>
      </c>
      <c r="C22" t="s">
        <v>2088</v>
      </c>
      <c r="D22" t="str">
        <f>INDEX('[1]All Applicants Information'!$Q:$Q,MATCH(B22,'[1]All Applicants Information'!$K:$K,0))</f>
        <v>Abdul Manan</v>
      </c>
      <c r="E22">
        <v>87.28</v>
      </c>
      <c r="F22" s="21" t="s">
        <v>2028</v>
      </c>
      <c r="G22">
        <v>7</v>
      </c>
      <c r="H22" t="s">
        <v>2087</v>
      </c>
    </row>
    <row r="23" spans="1:8" x14ac:dyDescent="0.3">
      <c r="A23">
        <v>8</v>
      </c>
      <c r="B23" t="s">
        <v>1506</v>
      </c>
      <c r="C23" t="s">
        <v>1725</v>
      </c>
      <c r="D23" t="str">
        <f>INDEX('[1]All Applicants Information'!$Q:$Q,MATCH(B23,'[1]All Applicants Information'!$K:$K,0))</f>
        <v>Muhammad Akmal</v>
      </c>
      <c r="E23">
        <v>83.39</v>
      </c>
      <c r="F23" s="21" t="s">
        <v>2028</v>
      </c>
      <c r="G23">
        <v>8</v>
      </c>
      <c r="H23" t="s">
        <v>1724</v>
      </c>
    </row>
    <row r="24" spans="1:8" x14ac:dyDescent="0.3">
      <c r="A24">
        <v>9</v>
      </c>
      <c r="B24" t="s">
        <v>1909</v>
      </c>
      <c r="C24" t="s">
        <v>1908</v>
      </c>
      <c r="D24" t="str">
        <f>INDEX('[1]All Applicants Information'!$Q:$Q,MATCH(B24,'[1]All Applicants Information'!$K:$K,0))</f>
        <v>Zarshad</v>
      </c>
      <c r="E24">
        <v>82.47</v>
      </c>
      <c r="F24" s="21" t="s">
        <v>2028</v>
      </c>
      <c r="G24">
        <v>9</v>
      </c>
      <c r="H24" t="s">
        <v>1906</v>
      </c>
    </row>
    <row r="25" spans="1:8" x14ac:dyDescent="0.3">
      <c r="A25">
        <v>10</v>
      </c>
      <c r="B25" t="s">
        <v>1718</v>
      </c>
      <c r="C25" t="s">
        <v>1717</v>
      </c>
      <c r="D25" t="str">
        <f>INDEX('[1]All Applicants Information'!$Q:$Q,MATCH(B25,'[1]All Applicants Information'!$K:$K,0))</f>
        <v>Hakim Gul</v>
      </c>
      <c r="E25">
        <v>81.540000000000006</v>
      </c>
      <c r="F25" s="21" t="s">
        <v>2028</v>
      </c>
      <c r="G25">
        <v>10</v>
      </c>
      <c r="H25" t="s">
        <v>1716</v>
      </c>
    </row>
    <row r="26" spans="1:8" x14ac:dyDescent="0.3">
      <c r="A26">
        <v>11</v>
      </c>
      <c r="B26" t="s">
        <v>1200</v>
      </c>
      <c r="C26" t="s">
        <v>1199</v>
      </c>
      <c r="D26" t="str">
        <f>INDEX('[1]All Applicants Information'!$Q:$Q,MATCH(B26,'[1]All Applicants Information'!$K:$K,0))</f>
        <v>ASHRAF UDDIN</v>
      </c>
      <c r="E26">
        <v>81.010000000000005</v>
      </c>
      <c r="F26" s="21" t="s">
        <v>2028</v>
      </c>
      <c r="G26">
        <v>11</v>
      </c>
      <c r="H26" t="s">
        <v>1198</v>
      </c>
    </row>
    <row r="27" spans="1:8" x14ac:dyDescent="0.3">
      <c r="A27">
        <v>12</v>
      </c>
      <c r="B27" t="s">
        <v>661</v>
      </c>
      <c r="C27" t="s">
        <v>2086</v>
      </c>
      <c r="D27" t="str">
        <f>INDEX('[1]All Applicants Information'!$Q:$Q,MATCH(B27,'[1]All Applicants Information'!$K:$K,0))</f>
        <v>GUL RAHIM</v>
      </c>
      <c r="E27">
        <v>79.55</v>
      </c>
      <c r="F27" s="21" t="s">
        <v>2028</v>
      </c>
      <c r="G27">
        <v>12</v>
      </c>
      <c r="H27" t="s">
        <v>2085</v>
      </c>
    </row>
    <row r="28" spans="1:8" x14ac:dyDescent="0.3">
      <c r="A28">
        <v>13</v>
      </c>
      <c r="B28" t="s">
        <v>1697</v>
      </c>
      <c r="C28" t="s">
        <v>1696</v>
      </c>
      <c r="D28" t="str">
        <f>INDEX('[1]All Applicants Information'!$Q:$Q,MATCH(B28,'[1]All Applicants Information'!$K:$K,0))</f>
        <v>Muhabbat khan</v>
      </c>
      <c r="E28">
        <v>76.88</v>
      </c>
      <c r="F28" s="21" t="s">
        <v>2028</v>
      </c>
      <c r="G28">
        <v>13</v>
      </c>
      <c r="H28" t="s">
        <v>1695</v>
      </c>
    </row>
    <row r="29" spans="1:8" x14ac:dyDescent="0.3">
      <c r="A29">
        <v>14</v>
      </c>
      <c r="B29" t="s">
        <v>2084</v>
      </c>
      <c r="C29" t="s">
        <v>2083</v>
      </c>
      <c r="D29" t="str">
        <f>INDEX('[1]All Applicants Information'!$Q:$Q,MATCH(B29,'[1]All Applicants Information'!$K:$K,0))</f>
        <v xml:space="preserve">Jan Muhammad </v>
      </c>
      <c r="E29">
        <v>75.22</v>
      </c>
      <c r="F29" s="21" t="s">
        <v>2028</v>
      </c>
      <c r="G29">
        <v>14</v>
      </c>
      <c r="H29" t="s">
        <v>2082</v>
      </c>
    </row>
    <row r="30" spans="1:8" x14ac:dyDescent="0.3">
      <c r="A30">
        <v>15</v>
      </c>
      <c r="B30" t="s">
        <v>1084</v>
      </c>
      <c r="C30" t="s">
        <v>1083</v>
      </c>
      <c r="D30" t="str">
        <f>INDEX('[1]All Applicants Information'!$Q:$Q,MATCH(B30,'[1]All Applicants Information'!$K:$K,0))</f>
        <v>Sajid Ali</v>
      </c>
      <c r="E30">
        <v>72.55</v>
      </c>
      <c r="F30" s="21" t="s">
        <v>2028</v>
      </c>
      <c r="G30">
        <v>15</v>
      </c>
      <c r="H30" t="s">
        <v>1082</v>
      </c>
    </row>
    <row r="31" spans="1:8" x14ac:dyDescent="0.3">
      <c r="A31">
        <v>16</v>
      </c>
      <c r="B31" t="s">
        <v>1487</v>
      </c>
      <c r="C31" t="s">
        <v>1486</v>
      </c>
      <c r="D31" t="str">
        <f>INDEX('[1]All Applicants Information'!$Q:$Q,MATCH(B31,'[1]All Applicants Information'!$K:$K,0))</f>
        <v>Sher Bahadur Khan</v>
      </c>
      <c r="E31">
        <v>68.81</v>
      </c>
      <c r="F31" s="21" t="s">
        <v>2028</v>
      </c>
      <c r="G31">
        <v>16</v>
      </c>
      <c r="H31" t="s">
        <v>1485</v>
      </c>
    </row>
    <row r="32" spans="1:8" x14ac:dyDescent="0.3">
      <c r="A32">
        <v>17</v>
      </c>
      <c r="B32" t="s">
        <v>1663</v>
      </c>
      <c r="C32" t="s">
        <v>1662</v>
      </c>
      <c r="D32" t="str">
        <f>INDEX('[1]All Applicants Information'!$Q:$Q,MATCH(B32,'[1]All Applicants Information'!$K:$K,0))</f>
        <v>Behramend Shah</v>
      </c>
      <c r="E32">
        <v>59.42</v>
      </c>
      <c r="F32" s="21" t="s">
        <v>2028</v>
      </c>
      <c r="G32">
        <v>17</v>
      </c>
      <c r="H32" t="s">
        <v>1661</v>
      </c>
    </row>
    <row r="33" spans="1:8" x14ac:dyDescent="0.3">
      <c r="A33" s="10"/>
      <c r="B33" s="10"/>
      <c r="C33" s="10"/>
      <c r="E33" s="10"/>
      <c r="F33" s="21"/>
      <c r="G33" s="10"/>
      <c r="H33" s="10"/>
    </row>
    <row r="34" spans="1:8" x14ac:dyDescent="0.3">
      <c r="A34" s="10"/>
      <c r="B34" s="10"/>
      <c r="C34" s="10"/>
      <c r="E34" s="10"/>
      <c r="F34" s="10"/>
      <c r="G34" s="10"/>
      <c r="H34" s="10"/>
    </row>
    <row r="35" spans="1:8" x14ac:dyDescent="0.3">
      <c r="A35" s="10"/>
      <c r="B35" s="10"/>
      <c r="C35" s="10"/>
      <c r="E35" s="10"/>
      <c r="F35" s="10"/>
      <c r="G35" s="10"/>
      <c r="H35" s="10"/>
    </row>
    <row r="36" spans="1:8" x14ac:dyDescent="0.3">
      <c r="A36" s="10"/>
      <c r="B36" s="10"/>
      <c r="C36" s="10"/>
      <c r="E36" s="10"/>
      <c r="F36" s="10"/>
      <c r="G36" s="10"/>
      <c r="H36" s="10"/>
    </row>
    <row r="37" spans="1:8" x14ac:dyDescent="0.3">
      <c r="A37" s="10"/>
      <c r="B37" s="10"/>
      <c r="C37" s="10"/>
      <c r="E37" s="10"/>
      <c r="F37" s="10"/>
      <c r="G37" s="10"/>
      <c r="H37" s="10"/>
    </row>
    <row r="38" spans="1:8" x14ac:dyDescent="0.3">
      <c r="A38" s="10"/>
      <c r="B38" s="10"/>
      <c r="C38" s="10"/>
      <c r="E38" s="10"/>
      <c r="F38" s="10"/>
      <c r="G38" s="10"/>
      <c r="H38" s="10"/>
    </row>
    <row r="39" spans="1:8" x14ac:dyDescent="0.3">
      <c r="A39" s="10"/>
      <c r="B39" s="10"/>
      <c r="C39" s="10"/>
      <c r="E39" s="10"/>
      <c r="F39" s="10"/>
      <c r="G39" s="10"/>
      <c r="H39" s="10"/>
    </row>
    <row r="40" spans="1:8" x14ac:dyDescent="0.3">
      <c r="A40" s="10"/>
      <c r="G40" s="30"/>
    </row>
    <row r="41" spans="1:8" x14ac:dyDescent="0.3">
      <c r="A41" s="10"/>
      <c r="G41" s="30"/>
    </row>
    <row r="42" spans="1:8" x14ac:dyDescent="0.3">
      <c r="F42" s="21"/>
    </row>
    <row r="43" spans="1:8" x14ac:dyDescent="0.3">
      <c r="F43" s="21"/>
    </row>
    <row r="44" spans="1:8" x14ac:dyDescent="0.3">
      <c r="F44" s="21"/>
    </row>
    <row r="45" spans="1:8" x14ac:dyDescent="0.3">
      <c r="F45" s="21"/>
    </row>
    <row r="46" spans="1:8" x14ac:dyDescent="0.3">
      <c r="F46" s="21"/>
    </row>
    <row r="47" spans="1:8" x14ac:dyDescent="0.3">
      <c r="A47" s="30"/>
      <c r="F47" s="30"/>
    </row>
    <row r="48" spans="1:8" x14ac:dyDescent="0.3">
      <c r="F48" s="21"/>
    </row>
    <row r="49" spans="6:6" x14ac:dyDescent="0.3">
      <c r="F49" s="21"/>
    </row>
    <row r="50" spans="6:6" x14ac:dyDescent="0.3">
      <c r="F50" s="21"/>
    </row>
    <row r="51" spans="6:6" x14ac:dyDescent="0.3">
      <c r="F51" s="21"/>
    </row>
    <row r="52" spans="6:6" x14ac:dyDescent="0.3">
      <c r="F52" s="21"/>
    </row>
    <row r="53" spans="6:6" x14ac:dyDescent="0.3">
      <c r="F53" s="21"/>
    </row>
    <row r="54" spans="6:6" x14ac:dyDescent="0.3">
      <c r="F54" s="21"/>
    </row>
    <row r="55" spans="6:6" x14ac:dyDescent="0.3">
      <c r="F55" s="21"/>
    </row>
    <row r="56" spans="6:6" x14ac:dyDescent="0.3">
      <c r="F56" s="21"/>
    </row>
    <row r="57" spans="6:6" x14ac:dyDescent="0.3">
      <c r="F57" s="21"/>
    </row>
    <row r="58" spans="6:6" x14ac:dyDescent="0.3">
      <c r="F58" s="21"/>
    </row>
    <row r="59" spans="6:6" x14ac:dyDescent="0.3">
      <c r="F59" s="21"/>
    </row>
    <row r="60" spans="6:6" x14ac:dyDescent="0.3">
      <c r="F60" s="21"/>
    </row>
    <row r="61" spans="6:6" x14ac:dyDescent="0.3">
      <c r="F61" s="21"/>
    </row>
    <row r="62" spans="6:6" x14ac:dyDescent="0.3">
      <c r="F62" s="21"/>
    </row>
    <row r="63" spans="6:6" x14ac:dyDescent="0.3">
      <c r="F63" s="21"/>
    </row>
    <row r="64" spans="6:6" x14ac:dyDescent="0.3">
      <c r="F64" s="21"/>
    </row>
    <row r="65" spans="1:7" x14ac:dyDescent="0.3">
      <c r="F65" s="21"/>
    </row>
    <row r="66" spans="1:7" x14ac:dyDescent="0.3">
      <c r="F66" s="21"/>
    </row>
    <row r="67" spans="1:7" x14ac:dyDescent="0.3">
      <c r="F67" s="21"/>
    </row>
    <row r="68" spans="1:7" x14ac:dyDescent="0.3">
      <c r="F68" s="21"/>
    </row>
    <row r="69" spans="1:7" x14ac:dyDescent="0.3">
      <c r="F69" s="21"/>
    </row>
    <row r="70" spans="1:7" x14ac:dyDescent="0.3">
      <c r="F70" s="21"/>
    </row>
    <row r="71" spans="1:7" x14ac:dyDescent="0.3">
      <c r="F71" s="21"/>
    </row>
    <row r="72" spans="1:7" x14ac:dyDescent="0.3">
      <c r="F72" s="21"/>
    </row>
    <row r="73" spans="1:7" x14ac:dyDescent="0.3">
      <c r="F73" s="21"/>
    </row>
    <row r="74" spans="1:7" x14ac:dyDescent="0.3">
      <c r="F74" s="21"/>
    </row>
    <row r="75" spans="1:7" x14ac:dyDescent="0.3">
      <c r="A75" s="30"/>
      <c r="F75" s="10"/>
      <c r="G75" s="30"/>
    </row>
    <row r="76" spans="1:7" x14ac:dyDescent="0.3">
      <c r="A76" s="30"/>
      <c r="F76" s="10"/>
      <c r="G76" s="30"/>
    </row>
    <row r="77" spans="1:7" x14ac:dyDescent="0.3">
      <c r="A77" s="30"/>
      <c r="F77" s="30"/>
      <c r="G77" s="30"/>
    </row>
    <row r="78" spans="1:7" x14ac:dyDescent="0.3">
      <c r="A78" s="30"/>
      <c r="F78" s="30"/>
      <c r="G78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13:F13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pageMargins left="0.7" right="0.7" top="0.75" bottom="0.75" header="0.3" footer="0.3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B4" sqref="B4:F4"/>
    </sheetView>
  </sheetViews>
  <sheetFormatPr defaultRowHeight="14.4" x14ac:dyDescent="0.3"/>
  <cols>
    <col min="2" max="2" width="23.21875" customWidth="1"/>
    <col min="3" max="3" width="22.33203125" customWidth="1"/>
    <col min="4" max="6" width="17.33203125" customWidth="1"/>
    <col min="7" max="7" width="23.5546875" bestFit="1" customWidth="1"/>
    <col min="8" max="8" width="19.88671875" bestFit="1" customWidth="1"/>
  </cols>
  <sheetData>
    <row r="1" spans="1:8" s="16" customFormat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2374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43.2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5" spans="1:8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8" x14ac:dyDescent="0.3">
      <c r="A16" s="10">
        <v>1</v>
      </c>
      <c r="B16" s="10" t="s">
        <v>885</v>
      </c>
      <c r="C16" s="10" t="s">
        <v>2081</v>
      </c>
      <c r="D16" t="s">
        <v>2080</v>
      </c>
      <c r="E16" s="10">
        <v>94.87</v>
      </c>
      <c r="F16" s="10" t="s">
        <v>2028</v>
      </c>
      <c r="G16" s="10">
        <v>1</v>
      </c>
      <c r="H16" s="10" t="s">
        <v>2079</v>
      </c>
    </row>
    <row r="17" spans="1:8" x14ac:dyDescent="0.3">
      <c r="A17" s="10">
        <v>2</v>
      </c>
      <c r="B17" s="10" t="s">
        <v>1388</v>
      </c>
      <c r="C17" s="10" t="s">
        <v>1387</v>
      </c>
      <c r="D17" t="s">
        <v>1994</v>
      </c>
      <c r="E17" s="10">
        <v>92.82</v>
      </c>
      <c r="F17" s="10" t="s">
        <v>2028</v>
      </c>
      <c r="G17" s="10">
        <v>2</v>
      </c>
      <c r="H17" s="10" t="s">
        <v>1386</v>
      </c>
    </row>
    <row r="18" spans="1:8" x14ac:dyDescent="0.3">
      <c r="A18" s="10">
        <v>3</v>
      </c>
      <c r="B18" s="10" t="s">
        <v>2078</v>
      </c>
      <c r="C18" s="10" t="s">
        <v>2077</v>
      </c>
      <c r="D18" t="s">
        <v>2076</v>
      </c>
      <c r="E18" s="10">
        <v>91.06</v>
      </c>
      <c r="F18" s="10" t="s">
        <v>2028</v>
      </c>
      <c r="G18" s="10">
        <v>3</v>
      </c>
      <c r="H18" s="10" t="s">
        <v>2075</v>
      </c>
    </row>
    <row r="19" spans="1:8" x14ac:dyDescent="0.3">
      <c r="A19" s="10">
        <v>4</v>
      </c>
      <c r="B19" s="10" t="s">
        <v>2074</v>
      </c>
      <c r="C19" s="10" t="s">
        <v>2073</v>
      </c>
      <c r="D19" t="s">
        <v>1999</v>
      </c>
      <c r="E19" s="10">
        <v>90.47</v>
      </c>
      <c r="F19" s="10" t="s">
        <v>2028</v>
      </c>
      <c r="G19" s="10">
        <v>4</v>
      </c>
      <c r="H19" s="10" t="s">
        <v>2072</v>
      </c>
    </row>
    <row r="20" spans="1:8" x14ac:dyDescent="0.3">
      <c r="A20" s="10">
        <v>5</v>
      </c>
      <c r="B20" s="10" t="s">
        <v>444</v>
      </c>
      <c r="C20" s="10" t="s">
        <v>2071</v>
      </c>
      <c r="D20" t="s">
        <v>2037</v>
      </c>
      <c r="E20" s="10">
        <v>90.42</v>
      </c>
      <c r="F20" s="10" t="s">
        <v>2028</v>
      </c>
      <c r="G20" s="10">
        <v>5</v>
      </c>
      <c r="H20" s="10" t="s">
        <v>2070</v>
      </c>
    </row>
    <row r="21" spans="1:8" x14ac:dyDescent="0.3">
      <c r="A21" s="10">
        <v>6</v>
      </c>
      <c r="B21" s="10" t="s">
        <v>2069</v>
      </c>
      <c r="C21" s="10" t="s">
        <v>2068</v>
      </c>
      <c r="D21" t="s">
        <v>2067</v>
      </c>
      <c r="E21" s="10">
        <v>89.78</v>
      </c>
      <c r="F21" s="10" t="s">
        <v>2028</v>
      </c>
      <c r="G21" s="10">
        <v>6</v>
      </c>
      <c r="H21" s="10" t="s">
        <v>2066</v>
      </c>
    </row>
    <row r="22" spans="1:8" x14ac:dyDescent="0.3">
      <c r="A22" s="10">
        <v>7</v>
      </c>
      <c r="B22" s="10" t="s">
        <v>1966</v>
      </c>
      <c r="C22" s="10" t="s">
        <v>1965</v>
      </c>
      <c r="D22" t="s">
        <v>2065</v>
      </c>
      <c r="E22" s="10">
        <v>87.67</v>
      </c>
      <c r="F22" s="10" t="s">
        <v>2028</v>
      </c>
      <c r="G22" s="10">
        <v>7</v>
      </c>
      <c r="H22" s="10" t="s">
        <v>1964</v>
      </c>
    </row>
    <row r="23" spans="1:8" x14ac:dyDescent="0.3">
      <c r="A23" s="10">
        <v>8</v>
      </c>
      <c r="B23" s="10" t="s">
        <v>1318</v>
      </c>
      <c r="C23" s="10" t="s">
        <v>1317</v>
      </c>
      <c r="D23" t="s">
        <v>2051</v>
      </c>
      <c r="E23" s="10">
        <v>86.82</v>
      </c>
      <c r="F23" s="10" t="s">
        <v>2028</v>
      </c>
      <c r="G23" s="10">
        <v>8</v>
      </c>
      <c r="H23" s="10" t="s">
        <v>1316</v>
      </c>
    </row>
    <row r="24" spans="1:8" x14ac:dyDescent="0.3">
      <c r="A24" s="10">
        <v>9</v>
      </c>
      <c r="B24" s="10" t="s">
        <v>1551</v>
      </c>
      <c r="C24" s="10" t="s">
        <v>1550</v>
      </c>
      <c r="D24" t="s">
        <v>2037</v>
      </c>
      <c r="E24" s="10">
        <v>86.37</v>
      </c>
      <c r="F24" s="10" t="s">
        <v>2028</v>
      </c>
      <c r="G24" s="10">
        <v>9</v>
      </c>
      <c r="H24" s="10" t="s">
        <v>1549</v>
      </c>
    </row>
    <row r="25" spans="1:8" x14ac:dyDescent="0.3">
      <c r="A25" s="10">
        <v>10</v>
      </c>
      <c r="B25" s="10" t="s">
        <v>2064</v>
      </c>
      <c r="C25" s="10" t="s">
        <v>2063</v>
      </c>
      <c r="D25" t="s">
        <v>2062</v>
      </c>
      <c r="E25" s="10">
        <v>86.03</v>
      </c>
      <c r="F25" s="10" t="s">
        <v>2028</v>
      </c>
      <c r="G25" s="10">
        <v>10</v>
      </c>
      <c r="H25" s="10" t="s">
        <v>2061</v>
      </c>
    </row>
    <row r="26" spans="1:8" x14ac:dyDescent="0.3">
      <c r="A26" s="10">
        <v>11</v>
      </c>
      <c r="B26" s="10" t="s">
        <v>1992</v>
      </c>
      <c r="C26" s="10" t="s">
        <v>2060</v>
      </c>
      <c r="D26" t="s">
        <v>1990</v>
      </c>
      <c r="E26" s="10">
        <v>84.1</v>
      </c>
      <c r="F26" s="10" t="s">
        <v>2028</v>
      </c>
      <c r="G26" s="10">
        <v>11</v>
      </c>
      <c r="H26" s="10" t="s">
        <v>1989</v>
      </c>
    </row>
    <row r="27" spans="1:8" x14ac:dyDescent="0.3">
      <c r="A27" s="10">
        <v>12</v>
      </c>
      <c r="B27" s="10" t="s">
        <v>9</v>
      </c>
      <c r="C27" s="10" t="s">
        <v>10</v>
      </c>
      <c r="D27" t="s">
        <v>2059</v>
      </c>
      <c r="E27" s="10">
        <v>82.73</v>
      </c>
      <c r="F27" s="10" t="s">
        <v>2028</v>
      </c>
      <c r="G27" s="10">
        <v>12</v>
      </c>
      <c r="H27" s="10" t="s">
        <v>2058</v>
      </c>
    </row>
    <row r="28" spans="1:8" x14ac:dyDescent="0.3">
      <c r="A28" s="10">
        <v>13</v>
      </c>
      <c r="B28" s="10" t="s">
        <v>2057</v>
      </c>
      <c r="C28" s="10" t="s">
        <v>2056</v>
      </c>
      <c r="D28" t="s">
        <v>2055</v>
      </c>
      <c r="E28" s="10">
        <v>82.34</v>
      </c>
      <c r="F28" s="10" t="s">
        <v>2028</v>
      </c>
      <c r="G28" s="10">
        <v>13</v>
      </c>
      <c r="H28" s="10" t="s">
        <v>2054</v>
      </c>
    </row>
    <row r="29" spans="1:8" x14ac:dyDescent="0.3">
      <c r="A29" s="10">
        <v>14</v>
      </c>
      <c r="B29" s="10" t="s">
        <v>2053</v>
      </c>
      <c r="C29" s="10" t="s">
        <v>2052</v>
      </c>
      <c r="D29" t="s">
        <v>2051</v>
      </c>
      <c r="E29" s="10">
        <v>81.900000000000006</v>
      </c>
      <c r="F29" s="10" t="s">
        <v>2028</v>
      </c>
      <c r="G29" s="10">
        <v>14</v>
      </c>
      <c r="H29" s="10" t="s">
        <v>2050</v>
      </c>
    </row>
    <row r="30" spans="1:8" x14ac:dyDescent="0.3">
      <c r="A30" s="10">
        <v>15</v>
      </c>
      <c r="B30" s="10" t="s">
        <v>2049</v>
      </c>
      <c r="C30" s="10" t="s">
        <v>2048</v>
      </c>
      <c r="D30" t="s">
        <v>1994</v>
      </c>
      <c r="E30" s="10">
        <v>80.37</v>
      </c>
      <c r="F30" s="10" t="s">
        <v>2028</v>
      </c>
      <c r="G30" s="10">
        <v>15</v>
      </c>
      <c r="H30" s="10" t="s">
        <v>2047</v>
      </c>
    </row>
    <row r="31" spans="1:8" x14ac:dyDescent="0.3">
      <c r="A31" s="10">
        <v>16</v>
      </c>
      <c r="B31" s="10" t="s">
        <v>640</v>
      </c>
      <c r="C31" s="10" t="s">
        <v>2046</v>
      </c>
      <c r="D31" t="s">
        <v>2006</v>
      </c>
      <c r="E31" s="10">
        <v>78.260000000000005</v>
      </c>
      <c r="F31" s="10" t="s">
        <v>2028</v>
      </c>
      <c r="G31" s="10">
        <v>16</v>
      </c>
      <c r="H31" s="10" t="s">
        <v>2045</v>
      </c>
    </row>
    <row r="32" spans="1:8" x14ac:dyDescent="0.3">
      <c r="A32" s="10">
        <v>17</v>
      </c>
      <c r="B32" s="10" t="s">
        <v>2044</v>
      </c>
      <c r="C32" s="10" t="s">
        <v>2043</v>
      </c>
      <c r="D32" t="s">
        <v>2042</v>
      </c>
      <c r="E32" s="10">
        <v>77.36</v>
      </c>
      <c r="F32" s="10" t="s">
        <v>2028</v>
      </c>
      <c r="G32" s="10">
        <v>17</v>
      </c>
      <c r="H32" s="10" t="s">
        <v>2041</v>
      </c>
    </row>
    <row r="33" spans="1:8" x14ac:dyDescent="0.3">
      <c r="A33" s="10">
        <v>18</v>
      </c>
      <c r="B33" s="10" t="s">
        <v>2040</v>
      </c>
      <c r="C33" s="10" t="s">
        <v>2039</v>
      </c>
      <c r="D33" t="s">
        <v>1839</v>
      </c>
      <c r="E33" s="10">
        <v>77.150000000000006</v>
      </c>
      <c r="F33" s="10" t="s">
        <v>2028</v>
      </c>
      <c r="G33" s="10">
        <v>18</v>
      </c>
      <c r="H33" s="10" t="s">
        <v>2038</v>
      </c>
    </row>
    <row r="34" spans="1:8" x14ac:dyDescent="0.3">
      <c r="A34" s="10">
        <v>19</v>
      </c>
      <c r="B34" s="10" t="s">
        <v>1126</v>
      </c>
      <c r="C34" s="10" t="s">
        <v>1125</v>
      </c>
      <c r="D34" t="s">
        <v>2037</v>
      </c>
      <c r="E34" s="10">
        <v>75.45</v>
      </c>
      <c r="F34" s="10" t="s">
        <v>2028</v>
      </c>
      <c r="G34" s="10">
        <v>19</v>
      </c>
      <c r="H34" s="10" t="s">
        <v>1124</v>
      </c>
    </row>
    <row r="35" spans="1:8" x14ac:dyDescent="0.3">
      <c r="A35" s="10">
        <v>20</v>
      </c>
      <c r="B35" s="10" t="s">
        <v>1090</v>
      </c>
      <c r="C35" s="10" t="s">
        <v>1089</v>
      </c>
      <c r="D35" t="s">
        <v>1988</v>
      </c>
      <c r="E35" s="10">
        <v>73.069999999999993</v>
      </c>
      <c r="F35" s="10" t="s">
        <v>2028</v>
      </c>
      <c r="G35" s="10">
        <v>20</v>
      </c>
      <c r="H35" s="10" t="s">
        <v>1088</v>
      </c>
    </row>
    <row r="36" spans="1:8" x14ac:dyDescent="0.3">
      <c r="A36" s="10">
        <v>21</v>
      </c>
      <c r="B36" s="10" t="s">
        <v>1500</v>
      </c>
      <c r="C36" s="10" t="s">
        <v>1499</v>
      </c>
      <c r="D36" t="s">
        <v>2006</v>
      </c>
      <c r="E36" s="10">
        <v>72.25</v>
      </c>
      <c r="F36" s="10" t="s">
        <v>2028</v>
      </c>
      <c r="G36" s="10">
        <v>21</v>
      </c>
      <c r="H36" s="10" t="s">
        <v>1498</v>
      </c>
    </row>
    <row r="37" spans="1:8" x14ac:dyDescent="0.3">
      <c r="A37" s="10">
        <v>22</v>
      </c>
      <c r="B37" s="10" t="s">
        <v>2036</v>
      </c>
      <c r="C37" s="10" t="s">
        <v>2035</v>
      </c>
      <c r="D37" t="s">
        <v>2009</v>
      </c>
      <c r="E37" s="10">
        <v>66.900000000000006</v>
      </c>
      <c r="F37" s="10" t="s">
        <v>2028</v>
      </c>
      <c r="G37" s="10">
        <v>22</v>
      </c>
      <c r="H37" s="10" t="s">
        <v>2034</v>
      </c>
    </row>
    <row r="38" spans="1:8" x14ac:dyDescent="0.3">
      <c r="A38" s="10">
        <v>23</v>
      </c>
      <c r="B38" s="10" t="s">
        <v>2033</v>
      </c>
      <c r="C38" s="10" t="s">
        <v>2032</v>
      </c>
      <c r="D38" t="s">
        <v>45</v>
      </c>
      <c r="E38" s="10">
        <v>61.59</v>
      </c>
      <c r="F38" s="10" t="s">
        <v>2028</v>
      </c>
      <c r="G38" s="10">
        <v>23</v>
      </c>
      <c r="H38" s="10" t="s">
        <v>2031</v>
      </c>
    </row>
    <row r="39" spans="1:8" x14ac:dyDescent="0.3">
      <c r="A39" s="10">
        <v>24</v>
      </c>
      <c r="B39" s="10" t="s">
        <v>167</v>
      </c>
      <c r="C39" s="10" t="s">
        <v>2030</v>
      </c>
      <c r="D39" t="s">
        <v>2029</v>
      </c>
      <c r="E39" s="10">
        <v>56.75</v>
      </c>
      <c r="F39" s="10" t="s">
        <v>2028</v>
      </c>
      <c r="G39" s="10">
        <v>24</v>
      </c>
      <c r="H39" s="10" t="s">
        <v>2027</v>
      </c>
    </row>
    <row r="40" spans="1:8" x14ac:dyDescent="0.3">
      <c r="A40" s="10">
        <v>25</v>
      </c>
      <c r="B40" t="s">
        <v>155</v>
      </c>
      <c r="C40" t="s">
        <v>154</v>
      </c>
      <c r="D40" t="s">
        <v>2026</v>
      </c>
      <c r="E40">
        <v>91.38</v>
      </c>
      <c r="F40" t="s">
        <v>147</v>
      </c>
      <c r="G40" s="30">
        <v>1</v>
      </c>
      <c r="H40" t="s">
        <v>2025</v>
      </c>
    </row>
    <row r="41" spans="1:8" x14ac:dyDescent="0.3">
      <c r="A41" s="10">
        <v>26</v>
      </c>
      <c r="B41" t="s">
        <v>1463</v>
      </c>
      <c r="C41" t="s">
        <v>2024</v>
      </c>
      <c r="D41" t="s">
        <v>2023</v>
      </c>
      <c r="E41">
        <v>87.34</v>
      </c>
      <c r="F41" t="s">
        <v>147</v>
      </c>
      <c r="G41" s="30">
        <v>2</v>
      </c>
      <c r="H41" t="s">
        <v>1977</v>
      </c>
    </row>
    <row r="42" spans="1:8" x14ac:dyDescent="0.3">
      <c r="F42" s="21"/>
    </row>
    <row r="43" spans="1:8" x14ac:dyDescent="0.3">
      <c r="F43" s="21"/>
    </row>
    <row r="44" spans="1:8" x14ac:dyDescent="0.3">
      <c r="F44" s="21"/>
    </row>
    <row r="45" spans="1:8" x14ac:dyDescent="0.3">
      <c r="F45" s="21"/>
    </row>
    <row r="46" spans="1:8" x14ac:dyDescent="0.3">
      <c r="F46" s="21"/>
    </row>
    <row r="47" spans="1:8" x14ac:dyDescent="0.3">
      <c r="A47" s="30"/>
      <c r="F47" s="30"/>
    </row>
    <row r="48" spans="1:8" x14ac:dyDescent="0.3">
      <c r="F48" s="21"/>
    </row>
    <row r="49" spans="6:6" x14ac:dyDescent="0.3">
      <c r="F49" s="21"/>
    </row>
    <row r="50" spans="6:6" x14ac:dyDescent="0.3">
      <c r="F50" s="21"/>
    </row>
    <row r="51" spans="6:6" x14ac:dyDescent="0.3">
      <c r="F51" s="21"/>
    </row>
    <row r="52" spans="6:6" x14ac:dyDescent="0.3">
      <c r="F52" s="21"/>
    </row>
    <row r="53" spans="6:6" x14ac:dyDescent="0.3">
      <c r="F53" s="21"/>
    </row>
    <row r="54" spans="6:6" x14ac:dyDescent="0.3">
      <c r="F54" s="21"/>
    </row>
    <row r="55" spans="6:6" x14ac:dyDescent="0.3">
      <c r="F55" s="21"/>
    </row>
    <row r="56" spans="6:6" x14ac:dyDescent="0.3">
      <c r="F56" s="21"/>
    </row>
    <row r="57" spans="6:6" x14ac:dyDescent="0.3">
      <c r="F57" s="21"/>
    </row>
    <row r="58" spans="6:6" x14ac:dyDescent="0.3">
      <c r="F58" s="21"/>
    </row>
    <row r="59" spans="6:6" x14ac:dyDescent="0.3">
      <c r="F59" s="21"/>
    </row>
    <row r="60" spans="6:6" x14ac:dyDescent="0.3">
      <c r="F60" s="21"/>
    </row>
    <row r="61" spans="6:6" x14ac:dyDescent="0.3">
      <c r="F61" s="21"/>
    </row>
    <row r="62" spans="6:6" x14ac:dyDescent="0.3">
      <c r="F62" s="21"/>
    </row>
    <row r="63" spans="6:6" x14ac:dyDescent="0.3">
      <c r="F63" s="21"/>
    </row>
    <row r="64" spans="6:6" x14ac:dyDescent="0.3">
      <c r="F64" s="21"/>
    </row>
    <row r="65" spans="1:7" x14ac:dyDescent="0.3">
      <c r="F65" s="21"/>
    </row>
    <row r="66" spans="1:7" x14ac:dyDescent="0.3">
      <c r="F66" s="21"/>
    </row>
    <row r="67" spans="1:7" x14ac:dyDescent="0.3">
      <c r="F67" s="21"/>
    </row>
    <row r="68" spans="1:7" x14ac:dyDescent="0.3">
      <c r="F68" s="21"/>
    </row>
    <row r="69" spans="1:7" x14ac:dyDescent="0.3">
      <c r="F69" s="21"/>
    </row>
    <row r="70" spans="1:7" x14ac:dyDescent="0.3">
      <c r="F70" s="21"/>
    </row>
    <row r="71" spans="1:7" x14ac:dyDescent="0.3">
      <c r="F71" s="21"/>
    </row>
    <row r="72" spans="1:7" x14ac:dyDescent="0.3">
      <c r="F72" s="21"/>
    </row>
    <row r="73" spans="1:7" x14ac:dyDescent="0.3">
      <c r="F73" s="21"/>
    </row>
    <row r="74" spans="1:7" x14ac:dyDescent="0.3">
      <c r="F74" s="21"/>
    </row>
    <row r="75" spans="1:7" x14ac:dyDescent="0.3">
      <c r="A75" s="30"/>
      <c r="F75" s="10"/>
      <c r="G75" s="30"/>
    </row>
    <row r="76" spans="1:7" x14ac:dyDescent="0.3">
      <c r="A76" s="30"/>
      <c r="F76" s="10"/>
      <c r="G76" s="30"/>
    </row>
    <row r="77" spans="1:7" x14ac:dyDescent="0.3">
      <c r="A77" s="30"/>
      <c r="F77" s="30"/>
      <c r="G77" s="30"/>
    </row>
    <row r="78" spans="1:7" x14ac:dyDescent="0.3">
      <c r="A78" s="30"/>
      <c r="F78" s="30"/>
      <c r="G78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13:F13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H4" sqref="H4"/>
    </sheetView>
  </sheetViews>
  <sheetFormatPr defaultRowHeight="14.4" x14ac:dyDescent="0.3"/>
  <cols>
    <col min="2" max="2" width="23.21875" customWidth="1"/>
    <col min="3" max="3" width="22.33203125" customWidth="1"/>
    <col min="4" max="6" width="17.33203125" customWidth="1"/>
    <col min="7" max="7" width="23.5546875" bestFit="1" customWidth="1"/>
    <col min="8" max="8" width="19.88671875" bestFit="1" customWidth="1"/>
  </cols>
  <sheetData>
    <row r="1" spans="1:8" s="16" customFormat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2375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43.2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5" spans="1:8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8" x14ac:dyDescent="0.3">
      <c r="A16" s="10">
        <v>1</v>
      </c>
      <c r="B16" s="10" t="s">
        <v>2022</v>
      </c>
      <c r="C16" s="10" t="s">
        <v>2021</v>
      </c>
      <c r="D16" t="s">
        <v>1988</v>
      </c>
      <c r="E16" s="10">
        <v>92.24</v>
      </c>
      <c r="F16" s="21" t="s">
        <v>320</v>
      </c>
      <c r="G16" s="10">
        <v>1</v>
      </c>
      <c r="H16" s="10" t="s">
        <v>2020</v>
      </c>
    </row>
    <row r="17" spans="1:8" x14ac:dyDescent="0.3">
      <c r="A17" s="10">
        <v>2</v>
      </c>
      <c r="B17" s="10" t="s">
        <v>2019</v>
      </c>
      <c r="C17" s="10" t="s">
        <v>2018</v>
      </c>
      <c r="D17" t="s">
        <v>2017</v>
      </c>
      <c r="E17" s="10">
        <v>91.18</v>
      </c>
      <c r="F17" s="21" t="s">
        <v>320</v>
      </c>
      <c r="G17" s="10">
        <v>2</v>
      </c>
      <c r="H17" s="10" t="s">
        <v>2016</v>
      </c>
    </row>
    <row r="18" spans="1:8" x14ac:dyDescent="0.3">
      <c r="A18" s="10">
        <v>3</v>
      </c>
      <c r="B18" s="10" t="s">
        <v>1369</v>
      </c>
      <c r="C18" s="10" t="s">
        <v>1368</v>
      </c>
      <c r="D18" t="s">
        <v>2015</v>
      </c>
      <c r="E18" s="10">
        <v>89.42</v>
      </c>
      <c r="F18" s="21" t="s">
        <v>320</v>
      </c>
      <c r="G18" s="10">
        <v>3</v>
      </c>
      <c r="H18" s="10" t="s">
        <v>1367</v>
      </c>
    </row>
    <row r="19" spans="1:8" x14ac:dyDescent="0.3">
      <c r="A19" s="10">
        <v>4</v>
      </c>
      <c r="B19" s="10" t="s">
        <v>2014</v>
      </c>
      <c r="C19" s="10" t="s">
        <v>2013</v>
      </c>
      <c r="D19" t="s">
        <v>2012</v>
      </c>
      <c r="E19" s="10">
        <v>87.18</v>
      </c>
      <c r="F19" s="21" t="s">
        <v>320</v>
      </c>
      <c r="G19" s="10">
        <v>4</v>
      </c>
      <c r="H19" s="10" t="s">
        <v>2011</v>
      </c>
    </row>
    <row r="20" spans="1:8" x14ac:dyDescent="0.3">
      <c r="A20" s="10">
        <v>5</v>
      </c>
      <c r="B20" s="10" t="s">
        <v>776</v>
      </c>
      <c r="C20" s="10" t="s">
        <v>2010</v>
      </c>
      <c r="D20" t="s">
        <v>2009</v>
      </c>
      <c r="E20" s="10">
        <v>86.35</v>
      </c>
      <c r="F20" s="21" t="s">
        <v>320</v>
      </c>
      <c r="G20" s="10">
        <v>5</v>
      </c>
      <c r="H20" s="10" t="s">
        <v>2008</v>
      </c>
    </row>
    <row r="21" spans="1:8" x14ac:dyDescent="0.3">
      <c r="A21" s="10">
        <v>6</v>
      </c>
      <c r="B21" s="10" t="s">
        <v>774</v>
      </c>
      <c r="C21" s="10" t="s">
        <v>2007</v>
      </c>
      <c r="D21" t="s">
        <v>2006</v>
      </c>
      <c r="E21" s="10">
        <v>86.32</v>
      </c>
      <c r="F21" s="21" t="s">
        <v>320</v>
      </c>
      <c r="G21" s="10">
        <v>6</v>
      </c>
      <c r="H21" s="10" t="s">
        <v>2005</v>
      </c>
    </row>
    <row r="22" spans="1:8" x14ac:dyDescent="0.3">
      <c r="A22" s="10">
        <v>7</v>
      </c>
      <c r="B22" s="10" t="s">
        <v>2004</v>
      </c>
      <c r="C22" s="10" t="s">
        <v>2003</v>
      </c>
      <c r="D22" t="s">
        <v>2002</v>
      </c>
      <c r="E22" s="10">
        <v>85.05</v>
      </c>
      <c r="F22" s="21" t="s">
        <v>320</v>
      </c>
      <c r="G22" s="10">
        <v>7</v>
      </c>
      <c r="H22" s="10" t="s">
        <v>2001</v>
      </c>
    </row>
    <row r="23" spans="1:8" x14ac:dyDescent="0.3">
      <c r="A23" s="10">
        <v>8</v>
      </c>
      <c r="B23" s="10" t="s">
        <v>1222</v>
      </c>
      <c r="C23" s="10" t="s">
        <v>1221</v>
      </c>
      <c r="D23" t="s">
        <v>2000</v>
      </c>
      <c r="E23" s="10">
        <v>82.43</v>
      </c>
      <c r="F23" s="21" t="s">
        <v>320</v>
      </c>
      <c r="G23" s="10">
        <v>8</v>
      </c>
      <c r="H23" s="10" t="s">
        <v>1220</v>
      </c>
    </row>
    <row r="24" spans="1:8" x14ac:dyDescent="0.3">
      <c r="A24" s="10">
        <v>9</v>
      </c>
      <c r="B24" s="10" t="s">
        <v>1694</v>
      </c>
      <c r="C24" s="10" t="s">
        <v>1667</v>
      </c>
      <c r="D24" t="s">
        <v>1999</v>
      </c>
      <c r="E24" s="10">
        <v>76.709999999999994</v>
      </c>
      <c r="F24" s="21" t="s">
        <v>320</v>
      </c>
      <c r="G24" s="10">
        <v>9</v>
      </c>
      <c r="H24" s="10" t="s">
        <v>1693</v>
      </c>
    </row>
    <row r="25" spans="1:8" x14ac:dyDescent="0.3">
      <c r="A25" s="10">
        <v>10</v>
      </c>
      <c r="B25" s="10" t="s">
        <v>897</v>
      </c>
      <c r="C25" s="10" t="s">
        <v>1998</v>
      </c>
      <c r="D25" t="s">
        <v>1988</v>
      </c>
      <c r="E25" s="10">
        <v>76.069999999999993</v>
      </c>
      <c r="F25" s="21" t="s">
        <v>320</v>
      </c>
      <c r="G25" s="10">
        <v>10</v>
      </c>
      <c r="H25" s="10" t="s">
        <v>1997</v>
      </c>
    </row>
    <row r="26" spans="1:8" x14ac:dyDescent="0.3">
      <c r="A26" s="10">
        <v>11</v>
      </c>
      <c r="B26" s="10" t="s">
        <v>1996</v>
      </c>
      <c r="C26" s="10" t="s">
        <v>1995</v>
      </c>
      <c r="D26" t="s">
        <v>1994</v>
      </c>
      <c r="E26" s="10">
        <v>64.239999999999995</v>
      </c>
      <c r="F26" s="21" t="s">
        <v>320</v>
      </c>
      <c r="G26" s="10">
        <v>11</v>
      </c>
      <c r="H26" s="10" t="s">
        <v>1993</v>
      </c>
    </row>
    <row r="27" spans="1:8" x14ac:dyDescent="0.3">
      <c r="A27" s="10">
        <v>12</v>
      </c>
      <c r="B27" t="s">
        <v>1992</v>
      </c>
      <c r="C27" t="s">
        <v>1991</v>
      </c>
      <c r="D27" t="s">
        <v>1990</v>
      </c>
      <c r="E27">
        <v>84.1</v>
      </c>
      <c r="F27" s="21" t="s">
        <v>1987</v>
      </c>
      <c r="G27" s="30">
        <v>1</v>
      </c>
      <c r="H27" t="s">
        <v>1989</v>
      </c>
    </row>
    <row r="28" spans="1:8" x14ac:dyDescent="0.3">
      <c r="A28" s="10">
        <v>13</v>
      </c>
      <c r="B28" t="s">
        <v>897</v>
      </c>
      <c r="C28" t="s">
        <v>896</v>
      </c>
      <c r="D28" t="s">
        <v>1988</v>
      </c>
      <c r="E28">
        <v>76.069999999999993</v>
      </c>
      <c r="F28" s="21" t="s">
        <v>1987</v>
      </c>
      <c r="G28" s="30">
        <v>2</v>
      </c>
      <c r="H28" t="s">
        <v>1602</v>
      </c>
    </row>
    <row r="29" spans="1:8" x14ac:dyDescent="0.3">
      <c r="F29" s="21"/>
      <c r="G29" s="30"/>
    </row>
    <row r="30" spans="1:8" x14ac:dyDescent="0.3">
      <c r="F30" s="21"/>
    </row>
    <row r="31" spans="1:8" x14ac:dyDescent="0.3">
      <c r="F31" s="21"/>
    </row>
    <row r="32" spans="1:8" x14ac:dyDescent="0.3">
      <c r="F32" s="21"/>
    </row>
    <row r="33" spans="1:6" x14ac:dyDescent="0.3">
      <c r="F33" s="21"/>
    </row>
    <row r="34" spans="1:6" x14ac:dyDescent="0.3">
      <c r="F34" s="21"/>
    </row>
    <row r="35" spans="1:6" x14ac:dyDescent="0.3">
      <c r="F35" s="21"/>
    </row>
    <row r="36" spans="1:6" x14ac:dyDescent="0.3">
      <c r="F36" s="21"/>
    </row>
    <row r="37" spans="1:6" x14ac:dyDescent="0.3">
      <c r="F37" s="21"/>
    </row>
    <row r="38" spans="1:6" x14ac:dyDescent="0.3">
      <c r="F38" s="21"/>
    </row>
    <row r="39" spans="1:6" x14ac:dyDescent="0.3">
      <c r="F39" s="21"/>
    </row>
    <row r="40" spans="1:6" x14ac:dyDescent="0.3">
      <c r="F40" s="21"/>
    </row>
    <row r="41" spans="1:6" x14ac:dyDescent="0.3">
      <c r="F41" s="21"/>
    </row>
    <row r="42" spans="1:6" x14ac:dyDescent="0.3">
      <c r="F42" s="21"/>
    </row>
    <row r="43" spans="1:6" x14ac:dyDescent="0.3">
      <c r="F43" s="21"/>
    </row>
    <row r="44" spans="1:6" x14ac:dyDescent="0.3">
      <c r="F44" s="21"/>
    </row>
    <row r="45" spans="1:6" x14ac:dyDescent="0.3">
      <c r="F45" s="21"/>
    </row>
    <row r="46" spans="1:6" x14ac:dyDescent="0.3">
      <c r="F46" s="21"/>
    </row>
    <row r="47" spans="1:6" x14ac:dyDescent="0.3">
      <c r="A47" s="30"/>
      <c r="F47" s="30"/>
    </row>
    <row r="48" spans="1:6" x14ac:dyDescent="0.3">
      <c r="F48" s="21"/>
    </row>
    <row r="49" spans="6:6" x14ac:dyDescent="0.3">
      <c r="F49" s="21"/>
    </row>
    <row r="50" spans="6:6" x14ac:dyDescent="0.3">
      <c r="F50" s="21"/>
    </row>
    <row r="51" spans="6:6" x14ac:dyDescent="0.3">
      <c r="F51" s="21"/>
    </row>
    <row r="52" spans="6:6" x14ac:dyDescent="0.3">
      <c r="F52" s="21"/>
    </row>
    <row r="53" spans="6:6" x14ac:dyDescent="0.3">
      <c r="F53" s="21"/>
    </row>
    <row r="54" spans="6:6" x14ac:dyDescent="0.3">
      <c r="F54" s="21"/>
    </row>
    <row r="55" spans="6:6" x14ac:dyDescent="0.3">
      <c r="F55" s="21"/>
    </row>
    <row r="56" spans="6:6" x14ac:dyDescent="0.3">
      <c r="F56" s="21"/>
    </row>
    <row r="57" spans="6:6" x14ac:dyDescent="0.3">
      <c r="F57" s="21"/>
    </row>
    <row r="58" spans="6:6" x14ac:dyDescent="0.3">
      <c r="F58" s="21"/>
    </row>
    <row r="59" spans="6:6" x14ac:dyDescent="0.3">
      <c r="F59" s="21"/>
    </row>
    <row r="60" spans="6:6" x14ac:dyDescent="0.3">
      <c r="F60" s="21"/>
    </row>
    <row r="61" spans="6:6" x14ac:dyDescent="0.3">
      <c r="F61" s="21"/>
    </row>
    <row r="62" spans="6:6" x14ac:dyDescent="0.3">
      <c r="F62" s="21"/>
    </row>
    <row r="63" spans="6:6" x14ac:dyDescent="0.3">
      <c r="F63" s="21"/>
    </row>
    <row r="64" spans="6:6" x14ac:dyDescent="0.3">
      <c r="F64" s="21"/>
    </row>
    <row r="65" spans="1:7" x14ac:dyDescent="0.3">
      <c r="F65" s="21"/>
    </row>
    <row r="66" spans="1:7" x14ac:dyDescent="0.3">
      <c r="F66" s="21"/>
    </row>
    <row r="67" spans="1:7" x14ac:dyDescent="0.3">
      <c r="F67" s="21"/>
    </row>
    <row r="68" spans="1:7" x14ac:dyDescent="0.3">
      <c r="F68" s="21"/>
    </row>
    <row r="69" spans="1:7" x14ac:dyDescent="0.3">
      <c r="F69" s="21"/>
    </row>
    <row r="70" spans="1:7" x14ac:dyDescent="0.3">
      <c r="F70" s="21"/>
    </row>
    <row r="71" spans="1:7" x14ac:dyDescent="0.3">
      <c r="F71" s="21"/>
    </row>
    <row r="72" spans="1:7" x14ac:dyDescent="0.3">
      <c r="F72" s="21"/>
    </row>
    <row r="73" spans="1:7" x14ac:dyDescent="0.3">
      <c r="F73" s="21"/>
    </row>
    <row r="74" spans="1:7" x14ac:dyDescent="0.3">
      <c r="F74" s="21"/>
    </row>
    <row r="75" spans="1:7" x14ac:dyDescent="0.3">
      <c r="A75" s="30"/>
      <c r="F75" s="10"/>
      <c r="G75" s="30"/>
    </row>
    <row r="76" spans="1:7" x14ac:dyDescent="0.3">
      <c r="A76" s="30"/>
      <c r="F76" s="10"/>
      <c r="G76" s="30"/>
    </row>
    <row r="77" spans="1:7" x14ac:dyDescent="0.3">
      <c r="A77" s="30"/>
      <c r="F77" s="30"/>
      <c r="G77" s="30"/>
    </row>
    <row r="78" spans="1:7" x14ac:dyDescent="0.3">
      <c r="A78" s="30"/>
      <c r="F78" s="30"/>
      <c r="G78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13:F13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60" zoomScaleNormal="100" workbookViewId="0">
      <selection activeCell="U32" sqref="U32"/>
    </sheetView>
  </sheetViews>
  <sheetFormatPr defaultRowHeight="14.4" x14ac:dyDescent="0.3"/>
  <cols>
    <col min="2" max="2" width="23.21875" customWidth="1"/>
    <col min="3" max="3" width="22.33203125" customWidth="1"/>
    <col min="4" max="6" width="17.33203125" customWidth="1"/>
    <col min="7" max="7" width="23.5546875" bestFit="1" customWidth="1"/>
    <col min="8" max="8" width="19.88671875" bestFit="1" customWidth="1"/>
  </cols>
  <sheetData>
    <row r="1" spans="1:8" s="16" customFormat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1986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43.2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5" spans="1:8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8" x14ac:dyDescent="0.3">
      <c r="A16">
        <v>1</v>
      </c>
      <c r="B16" t="s">
        <v>1985</v>
      </c>
      <c r="C16" t="s">
        <v>1984</v>
      </c>
      <c r="D16" t="str">
        <f>INDEX('[1]All Applicants Information'!$Q:$Q,MATCH(B16,'[1]All Applicants Information'!$K:$K))</f>
        <v>imtiaz ali</v>
      </c>
      <c r="E16">
        <v>93.83</v>
      </c>
      <c r="F16" s="21" t="s">
        <v>1508</v>
      </c>
      <c r="G16">
        <v>1</v>
      </c>
      <c r="H16" t="s">
        <v>1983</v>
      </c>
    </row>
    <row r="17" spans="1:8" x14ac:dyDescent="0.3">
      <c r="A17">
        <v>2</v>
      </c>
      <c r="B17" t="s">
        <v>1982</v>
      </c>
      <c r="C17" t="s">
        <v>1981</v>
      </c>
      <c r="D17" t="s">
        <v>1980</v>
      </c>
      <c r="E17">
        <v>91.67</v>
      </c>
      <c r="F17" s="21" t="s">
        <v>1508</v>
      </c>
      <c r="G17">
        <v>2</v>
      </c>
      <c r="H17" t="s">
        <v>1979</v>
      </c>
    </row>
    <row r="18" spans="1:8" x14ac:dyDescent="0.3">
      <c r="A18">
        <v>3</v>
      </c>
      <c r="B18" t="s">
        <v>859</v>
      </c>
      <c r="C18" t="s">
        <v>1978</v>
      </c>
      <c r="D18" t="str">
        <f>INDEX('[1]All Applicants Information'!$Q:$Q,MATCH(B18,'[1]All Applicants Information'!$K:$K))</f>
        <v>WAQAR AHMAD</v>
      </c>
      <c r="E18">
        <v>90.94</v>
      </c>
      <c r="F18" s="21" t="s">
        <v>1508</v>
      </c>
      <c r="G18">
        <v>3</v>
      </c>
      <c r="H18" t="s">
        <v>1977</v>
      </c>
    </row>
    <row r="19" spans="1:8" x14ac:dyDescent="0.3">
      <c r="A19">
        <v>4</v>
      </c>
      <c r="B19" t="s">
        <v>1976</v>
      </c>
      <c r="C19" t="s">
        <v>1975</v>
      </c>
      <c r="D19" t="str">
        <f>INDEX('[1]All Applicants Information'!$Q:$Q,MATCH(B19,'[1]All Applicants Information'!$K:$K))</f>
        <v>Raheel Ishtiaq</v>
      </c>
      <c r="E19">
        <v>89.88</v>
      </c>
      <c r="F19" s="21" t="s">
        <v>1508</v>
      </c>
      <c r="G19">
        <v>4</v>
      </c>
      <c r="H19" t="s">
        <v>1974</v>
      </c>
    </row>
    <row r="20" spans="1:8" x14ac:dyDescent="0.3">
      <c r="A20">
        <v>5</v>
      </c>
      <c r="B20" t="s">
        <v>843</v>
      </c>
      <c r="C20" t="s">
        <v>1973</v>
      </c>
      <c r="D20" t="str">
        <f>INDEX('[1]All Applicants Information'!$Q:$Q,MATCH(B20,'[1]All Applicants Information'!$K:$K))</f>
        <v>Inam Ur Rahman</v>
      </c>
      <c r="E20">
        <v>89.59</v>
      </c>
      <c r="F20" s="21" t="s">
        <v>1508</v>
      </c>
      <c r="G20">
        <v>5</v>
      </c>
      <c r="H20" t="s">
        <v>1972</v>
      </c>
    </row>
    <row r="21" spans="1:8" x14ac:dyDescent="0.3">
      <c r="A21">
        <v>6</v>
      </c>
      <c r="B21" t="s">
        <v>428</v>
      </c>
      <c r="C21" t="s">
        <v>1971</v>
      </c>
      <c r="D21" t="str">
        <f>INDEX('[1]All Applicants Information'!$Q:$Q,MATCH(B21,'[1]All Applicants Information'!$K:$K))</f>
        <v>Din Muhammad Khan</v>
      </c>
      <c r="E21">
        <v>89.35</v>
      </c>
      <c r="F21" s="21" t="s">
        <v>1508</v>
      </c>
      <c r="G21">
        <v>6</v>
      </c>
      <c r="H21" t="s">
        <v>1970</v>
      </c>
    </row>
    <row r="22" spans="1:8" x14ac:dyDescent="0.3">
      <c r="A22">
        <v>7</v>
      </c>
      <c r="B22" t="s">
        <v>1969</v>
      </c>
      <c r="C22" t="s">
        <v>1968</v>
      </c>
      <c r="D22" t="str">
        <f>INDEX('[1]All Applicants Information'!$Q:$Q,MATCH(B22,'[1]All Applicants Information'!$K:$K))</f>
        <v>Muhammad ijaz</v>
      </c>
      <c r="E22">
        <v>88</v>
      </c>
      <c r="F22" s="21" t="s">
        <v>1508</v>
      </c>
      <c r="G22">
        <v>7</v>
      </c>
      <c r="H22" t="s">
        <v>1967</v>
      </c>
    </row>
    <row r="23" spans="1:8" x14ac:dyDescent="0.3">
      <c r="A23">
        <v>8</v>
      </c>
      <c r="B23" t="s">
        <v>1966</v>
      </c>
      <c r="C23" t="s">
        <v>1965</v>
      </c>
      <c r="D23" t="str">
        <f>INDEX('[1]All Applicants Information'!$Q:$Q,MATCH(B23,'[1]All Applicants Information'!$K:$K))</f>
        <v>khan zeb khan</v>
      </c>
      <c r="E23">
        <v>87.67</v>
      </c>
      <c r="F23" s="21" t="s">
        <v>1508</v>
      </c>
      <c r="G23">
        <v>8</v>
      </c>
      <c r="H23" t="s">
        <v>1964</v>
      </c>
    </row>
    <row r="24" spans="1:8" x14ac:dyDescent="0.3">
      <c r="A24">
        <v>9</v>
      </c>
      <c r="B24" t="s">
        <v>1963</v>
      </c>
      <c r="C24" t="s">
        <v>1962</v>
      </c>
      <c r="D24" t="str">
        <f>INDEX('[1]All Applicants Information'!$Q:$Q,MATCH(B24,'[1]All Applicants Information'!$K:$K))</f>
        <v xml:space="preserve">Gohar zaman </v>
      </c>
      <c r="E24">
        <v>87.17</v>
      </c>
      <c r="F24" s="21" t="s">
        <v>1508</v>
      </c>
      <c r="G24">
        <v>9</v>
      </c>
      <c r="H24" t="s">
        <v>1961</v>
      </c>
    </row>
    <row r="25" spans="1:8" x14ac:dyDescent="0.3">
      <c r="A25">
        <v>10</v>
      </c>
      <c r="B25" t="s">
        <v>1960</v>
      </c>
      <c r="C25" t="s">
        <v>1959</v>
      </c>
      <c r="D25" t="str">
        <f>INDEX('[1]All Applicants Information'!$Q:$Q,MATCH(B25,'[1]All Applicants Information'!$K:$K))</f>
        <v>Muhammad Hamid Zia</v>
      </c>
      <c r="E25">
        <v>86.36</v>
      </c>
      <c r="F25" s="21" t="s">
        <v>1508</v>
      </c>
      <c r="G25">
        <v>10</v>
      </c>
      <c r="H25" t="s">
        <v>1958</v>
      </c>
    </row>
    <row r="26" spans="1:8" x14ac:dyDescent="0.3">
      <c r="A26">
        <v>11</v>
      </c>
      <c r="B26" t="s">
        <v>772</v>
      </c>
      <c r="C26" t="s">
        <v>1957</v>
      </c>
      <c r="D26" t="str">
        <f>INDEX('[1]All Applicants Information'!$Q:$Q,MATCH(B26,'[1]All Applicants Information'!$K:$K))</f>
        <v>Umar nawaz</v>
      </c>
      <c r="E26">
        <v>86.2</v>
      </c>
      <c r="F26" s="21" t="s">
        <v>1508</v>
      </c>
      <c r="G26">
        <v>11</v>
      </c>
      <c r="H26" t="s">
        <v>1956</v>
      </c>
    </row>
    <row r="27" spans="1:8" x14ac:dyDescent="0.3">
      <c r="A27">
        <v>12</v>
      </c>
      <c r="B27" t="s">
        <v>1460</v>
      </c>
      <c r="C27" t="s">
        <v>1459</v>
      </c>
      <c r="D27" t="str">
        <f>INDEX('[1]All Applicants Information'!$Q:$Q,MATCH(B27,'[1]All Applicants Information'!$K:$K))</f>
        <v>Shams ur rahman</v>
      </c>
      <c r="E27">
        <v>85.33</v>
      </c>
      <c r="F27" s="21" t="s">
        <v>1508</v>
      </c>
      <c r="G27">
        <v>12</v>
      </c>
      <c r="H27" t="s">
        <v>1458</v>
      </c>
    </row>
    <row r="28" spans="1:8" x14ac:dyDescent="0.3">
      <c r="A28">
        <v>13</v>
      </c>
      <c r="B28" t="s">
        <v>1641</v>
      </c>
      <c r="C28" t="s">
        <v>1640</v>
      </c>
      <c r="D28" t="str">
        <f>INDEX('[1]All Applicants Information'!$Q:$Q,MATCH(B28,'[1]All Applicants Information'!$K:$K))</f>
        <v>Muhammad sadeeq</v>
      </c>
      <c r="E28">
        <v>84.19</v>
      </c>
      <c r="F28" s="21" t="s">
        <v>1508</v>
      </c>
      <c r="G28">
        <v>13</v>
      </c>
      <c r="H28" t="s">
        <v>1639</v>
      </c>
    </row>
    <row r="29" spans="1:8" x14ac:dyDescent="0.3">
      <c r="A29">
        <v>14</v>
      </c>
      <c r="B29" t="s">
        <v>291</v>
      </c>
      <c r="C29" t="s">
        <v>1185</v>
      </c>
      <c r="D29" t="str">
        <f>INDEX('[1]All Applicants Information'!$Q:$Q,MATCH(B29,'[1]All Applicants Information'!$K:$K))</f>
        <v>MALIK JAVED IMRAN</v>
      </c>
      <c r="E29">
        <v>82.07</v>
      </c>
      <c r="F29" s="21" t="s">
        <v>1508</v>
      </c>
      <c r="G29">
        <v>14</v>
      </c>
      <c r="H29" t="s">
        <v>1955</v>
      </c>
    </row>
    <row r="30" spans="1:8" x14ac:dyDescent="0.3">
      <c r="A30">
        <v>15</v>
      </c>
      <c r="B30" t="s">
        <v>68</v>
      </c>
      <c r="C30" t="s">
        <v>1954</v>
      </c>
      <c r="D30" t="str">
        <f>INDEX('[1]All Applicants Information'!$Q:$Q,MATCH(B30,'[1]All Applicants Information'!$K:$K))</f>
        <v>Bilal Khan</v>
      </c>
      <c r="E30">
        <v>77.5</v>
      </c>
      <c r="F30" s="21" t="s">
        <v>1508</v>
      </c>
      <c r="G30">
        <v>15</v>
      </c>
      <c r="H30" t="s">
        <v>1946</v>
      </c>
    </row>
    <row r="31" spans="1:8" x14ac:dyDescent="0.3">
      <c r="A31">
        <v>16</v>
      </c>
      <c r="B31" t="s">
        <v>1515</v>
      </c>
      <c r="C31" t="s">
        <v>1514</v>
      </c>
      <c r="D31" t="str">
        <f>INDEX('[1]All Applicants Information'!$Q:$Q,MATCH(B31,'[1]All Applicants Information'!$K:$K))</f>
        <v>Din Muhammad Khan</v>
      </c>
      <c r="E31">
        <v>76.489999999999995</v>
      </c>
      <c r="F31" s="21" t="s">
        <v>1508</v>
      </c>
      <c r="G31">
        <v>16</v>
      </c>
      <c r="H31" t="s">
        <v>1513</v>
      </c>
    </row>
    <row r="32" spans="1:8" x14ac:dyDescent="0.3">
      <c r="A32">
        <v>17</v>
      </c>
      <c r="B32" t="s">
        <v>1953</v>
      </c>
      <c r="C32" t="s">
        <v>1952</v>
      </c>
      <c r="D32" t="str">
        <f>INDEX('[1]All Applicants Information'!$Q:$Q,MATCH(B32,'[1]All Applicants Information'!$K:$K))</f>
        <v xml:space="preserve">Shahid shah </v>
      </c>
      <c r="E32">
        <v>75.33</v>
      </c>
      <c r="F32" s="21" t="s">
        <v>1508</v>
      </c>
      <c r="G32">
        <v>17</v>
      </c>
      <c r="H32" t="s">
        <v>1951</v>
      </c>
    </row>
    <row r="33" spans="1:8" x14ac:dyDescent="0.3">
      <c r="A33">
        <v>18</v>
      </c>
      <c r="B33" t="s">
        <v>1679</v>
      </c>
      <c r="C33" t="s">
        <v>1678</v>
      </c>
      <c r="D33" t="str">
        <f>INDEX('[1]All Applicants Information'!$Q:$Q,MATCH(B33,'[1]All Applicants Information'!$K:$K))</f>
        <v xml:space="preserve">Gohar zaman </v>
      </c>
      <c r="E33">
        <v>73.28</v>
      </c>
      <c r="F33" s="21" t="s">
        <v>1508</v>
      </c>
      <c r="G33">
        <v>18</v>
      </c>
      <c r="H33" t="s">
        <v>1677</v>
      </c>
    </row>
    <row r="34" spans="1:8" x14ac:dyDescent="0.3">
      <c r="A34">
        <v>19</v>
      </c>
      <c r="B34" t="s">
        <v>547</v>
      </c>
      <c r="C34" t="s">
        <v>1950</v>
      </c>
      <c r="D34" t="str">
        <f>INDEX('[1]All Applicants Information'!$Q:$Q,MATCH(B34,'[1]All Applicants Information'!$K:$K))</f>
        <v>Raheel Ishtiaq</v>
      </c>
      <c r="E34">
        <v>70.150000000000006</v>
      </c>
      <c r="F34" s="21" t="s">
        <v>1508</v>
      </c>
      <c r="G34">
        <v>19</v>
      </c>
      <c r="H34" t="s">
        <v>1949</v>
      </c>
    </row>
    <row r="35" spans="1:8" x14ac:dyDescent="0.3">
      <c r="A35">
        <v>20</v>
      </c>
      <c r="B35" t="s">
        <v>1002</v>
      </c>
      <c r="C35" t="s">
        <v>1001</v>
      </c>
      <c r="D35" t="str">
        <f>INDEX('[1]All Applicants Information'!$Q:$Q,MATCH(B35,'[1]All Applicants Information'!$K:$K))</f>
        <v xml:space="preserve">Gohar zaman </v>
      </c>
      <c r="E35">
        <v>67.540000000000006</v>
      </c>
      <c r="F35" s="21" t="s">
        <v>1508</v>
      </c>
      <c r="G35">
        <v>20</v>
      </c>
      <c r="H35" t="s">
        <v>1000</v>
      </c>
    </row>
    <row r="36" spans="1:8" x14ac:dyDescent="0.3">
      <c r="A36">
        <v>21</v>
      </c>
      <c r="B36" t="s">
        <v>175</v>
      </c>
      <c r="C36" t="s">
        <v>1948</v>
      </c>
      <c r="D36" t="str">
        <f>INDEX('[1]All Applicants Information'!$Q:$Q,MATCH(B36,'[1]All Applicants Information'!$K:$K))</f>
        <v xml:space="preserve">Shafi Ullah </v>
      </c>
      <c r="E36">
        <v>62.72</v>
      </c>
      <c r="F36" s="21" t="s">
        <v>1508</v>
      </c>
      <c r="G36">
        <v>21</v>
      </c>
      <c r="H36" t="s">
        <v>1947</v>
      </c>
    </row>
    <row r="37" spans="1:8" x14ac:dyDescent="0.3">
      <c r="A37">
        <v>22</v>
      </c>
      <c r="B37" t="s">
        <v>68</v>
      </c>
      <c r="C37" t="s">
        <v>67</v>
      </c>
      <c r="D37" t="s">
        <v>66</v>
      </c>
      <c r="E37">
        <v>77.5</v>
      </c>
      <c r="F37" s="21" t="s">
        <v>886</v>
      </c>
      <c r="G37">
        <v>1</v>
      </c>
      <c r="H37" t="s">
        <v>1946</v>
      </c>
    </row>
    <row r="38" spans="1:8" x14ac:dyDescent="0.3">
      <c r="F38" s="21"/>
    </row>
    <row r="39" spans="1:8" x14ac:dyDescent="0.3">
      <c r="F39" s="21"/>
    </row>
    <row r="40" spans="1:8" x14ac:dyDescent="0.3">
      <c r="F40" s="21"/>
    </row>
    <row r="41" spans="1:8" x14ac:dyDescent="0.3">
      <c r="F41" s="21"/>
    </row>
    <row r="42" spans="1:8" x14ac:dyDescent="0.3">
      <c r="F42" s="21"/>
    </row>
    <row r="43" spans="1:8" x14ac:dyDescent="0.3">
      <c r="F43" s="21"/>
    </row>
    <row r="44" spans="1:8" x14ac:dyDescent="0.3">
      <c r="F44" s="21"/>
    </row>
    <row r="45" spans="1:8" x14ac:dyDescent="0.3">
      <c r="F45" s="21"/>
    </row>
    <row r="46" spans="1:8" x14ac:dyDescent="0.3">
      <c r="F46" s="21"/>
    </row>
    <row r="47" spans="1:8" x14ac:dyDescent="0.3">
      <c r="A47" s="30"/>
      <c r="F47" s="30"/>
    </row>
    <row r="48" spans="1:8" x14ac:dyDescent="0.3">
      <c r="F48" s="21"/>
    </row>
    <row r="49" spans="6:6" x14ac:dyDescent="0.3">
      <c r="F49" s="21"/>
    </row>
    <row r="50" spans="6:6" x14ac:dyDescent="0.3">
      <c r="F50" s="21"/>
    </row>
    <row r="51" spans="6:6" x14ac:dyDescent="0.3">
      <c r="F51" s="21"/>
    </row>
    <row r="52" spans="6:6" x14ac:dyDescent="0.3">
      <c r="F52" s="21"/>
    </row>
    <row r="53" spans="6:6" x14ac:dyDescent="0.3">
      <c r="F53" s="21"/>
    </row>
    <row r="54" spans="6:6" x14ac:dyDescent="0.3">
      <c r="F54" s="21"/>
    </row>
    <row r="55" spans="6:6" x14ac:dyDescent="0.3">
      <c r="F55" s="21"/>
    </row>
    <row r="56" spans="6:6" x14ac:dyDescent="0.3">
      <c r="F56" s="21"/>
    </row>
    <row r="57" spans="6:6" x14ac:dyDescent="0.3">
      <c r="F57" s="21"/>
    </row>
    <row r="58" spans="6:6" x14ac:dyDescent="0.3">
      <c r="F58" s="21"/>
    </row>
    <row r="59" spans="6:6" x14ac:dyDescent="0.3">
      <c r="F59" s="21"/>
    </row>
    <row r="60" spans="6:6" x14ac:dyDescent="0.3">
      <c r="F60" s="21"/>
    </row>
    <row r="61" spans="6:6" x14ac:dyDescent="0.3">
      <c r="F61" s="21"/>
    </row>
    <row r="62" spans="6:6" x14ac:dyDescent="0.3">
      <c r="F62" s="21"/>
    </row>
    <row r="63" spans="6:6" x14ac:dyDescent="0.3">
      <c r="F63" s="21"/>
    </row>
    <row r="64" spans="6:6" x14ac:dyDescent="0.3">
      <c r="F64" s="21"/>
    </row>
    <row r="65" spans="1:7" x14ac:dyDescent="0.3">
      <c r="F65" s="21"/>
    </row>
    <row r="66" spans="1:7" x14ac:dyDescent="0.3">
      <c r="F66" s="21"/>
    </row>
    <row r="67" spans="1:7" x14ac:dyDescent="0.3">
      <c r="F67" s="21"/>
    </row>
    <row r="68" spans="1:7" x14ac:dyDescent="0.3">
      <c r="F68" s="21"/>
    </row>
    <row r="69" spans="1:7" x14ac:dyDescent="0.3">
      <c r="F69" s="21"/>
    </row>
    <row r="70" spans="1:7" x14ac:dyDescent="0.3">
      <c r="F70" s="21"/>
    </row>
    <row r="71" spans="1:7" x14ac:dyDescent="0.3">
      <c r="F71" s="21"/>
    </row>
    <row r="72" spans="1:7" x14ac:dyDescent="0.3">
      <c r="F72" s="21"/>
    </row>
    <row r="73" spans="1:7" x14ac:dyDescent="0.3">
      <c r="F73" s="21"/>
    </row>
    <row r="74" spans="1:7" x14ac:dyDescent="0.3">
      <c r="F74" s="21"/>
    </row>
    <row r="75" spans="1:7" x14ac:dyDescent="0.3">
      <c r="A75" s="30"/>
      <c r="F75" s="10"/>
      <c r="G75" s="30"/>
    </row>
    <row r="76" spans="1:7" x14ac:dyDescent="0.3">
      <c r="A76" s="30"/>
      <c r="F76" s="10"/>
      <c r="G76" s="30"/>
    </row>
    <row r="77" spans="1:7" x14ac:dyDescent="0.3">
      <c r="A77" s="30"/>
      <c r="F77" s="30"/>
      <c r="G77" s="30"/>
    </row>
    <row r="78" spans="1:7" x14ac:dyDescent="0.3">
      <c r="A78" s="30"/>
      <c r="F78" s="30"/>
      <c r="G78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13:F13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pageMargins left="0.7" right="0.7" top="0.75" bottom="0.75" header="0.3" footer="0.3"/>
  <pageSetup scale="5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BreakPreview" zoomScale="60" zoomScaleNormal="100" workbookViewId="0">
      <selection sqref="A1:XFD13"/>
    </sheetView>
  </sheetViews>
  <sheetFormatPr defaultRowHeight="14.4" x14ac:dyDescent="0.3"/>
  <cols>
    <col min="2" max="2" width="23.21875" customWidth="1"/>
    <col min="3" max="6" width="17.33203125" customWidth="1"/>
    <col min="7" max="7" width="23.5546875" bestFit="1" customWidth="1"/>
    <col min="8" max="8" width="19.88671875" bestFit="1" customWidth="1"/>
  </cols>
  <sheetData>
    <row r="1" spans="1:8" s="16" customFormat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1945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4" spans="1:8" s="14" customFormat="1" ht="31.95" customHeight="1" x14ac:dyDescent="0.3">
      <c r="A14" s="15"/>
      <c r="B14" s="31"/>
      <c r="C14" s="31"/>
      <c r="D14" s="31"/>
      <c r="E14" s="31"/>
      <c r="F14" s="31"/>
    </row>
    <row r="15" spans="1:8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8" x14ac:dyDescent="0.3">
      <c r="A16">
        <v>1</v>
      </c>
      <c r="B16" t="s">
        <v>1378</v>
      </c>
      <c r="C16" t="s">
        <v>1377</v>
      </c>
      <c r="D16" t="s">
        <v>1944</v>
      </c>
      <c r="E16">
        <v>90.12</v>
      </c>
      <c r="F16" s="21" t="s">
        <v>1849</v>
      </c>
      <c r="G16">
        <v>1</v>
      </c>
      <c r="H16" t="s">
        <v>1376</v>
      </c>
    </row>
    <row r="17" spans="1:8" x14ac:dyDescent="0.3">
      <c r="A17">
        <v>2</v>
      </c>
      <c r="B17" t="s">
        <v>420</v>
      </c>
      <c r="C17" t="s">
        <v>1943</v>
      </c>
      <c r="D17" t="s">
        <v>1942</v>
      </c>
      <c r="E17">
        <v>88.94</v>
      </c>
      <c r="F17" s="21" t="s">
        <v>1849</v>
      </c>
      <c r="G17">
        <v>2</v>
      </c>
      <c r="H17" t="s">
        <v>1941</v>
      </c>
    </row>
    <row r="18" spans="1:8" x14ac:dyDescent="0.3">
      <c r="A18">
        <v>3</v>
      </c>
      <c r="B18" t="s">
        <v>1940</v>
      </c>
      <c r="C18" t="s">
        <v>1387</v>
      </c>
      <c r="D18" t="s">
        <v>1939</v>
      </c>
      <c r="E18">
        <v>88.71</v>
      </c>
      <c r="F18" s="21" t="s">
        <v>1849</v>
      </c>
      <c r="G18">
        <v>3</v>
      </c>
      <c r="H18" t="s">
        <v>1938</v>
      </c>
    </row>
    <row r="19" spans="1:8" x14ac:dyDescent="0.3">
      <c r="A19">
        <v>4</v>
      </c>
      <c r="B19" t="s">
        <v>151</v>
      </c>
      <c r="C19" t="s">
        <v>1937</v>
      </c>
      <c r="D19" t="s">
        <v>1936</v>
      </c>
      <c r="E19">
        <v>87.6</v>
      </c>
      <c r="F19" s="21" t="s">
        <v>1849</v>
      </c>
      <c r="G19">
        <v>4</v>
      </c>
      <c r="H19" t="s">
        <v>1935</v>
      </c>
    </row>
    <row r="20" spans="1:8" x14ac:dyDescent="0.3">
      <c r="A20">
        <v>5</v>
      </c>
      <c r="B20" t="s">
        <v>7</v>
      </c>
      <c r="C20" t="s">
        <v>8</v>
      </c>
      <c r="D20" t="s">
        <v>41</v>
      </c>
      <c r="E20">
        <v>87.48</v>
      </c>
      <c r="F20" s="21" t="s">
        <v>1849</v>
      </c>
      <c r="G20">
        <v>5</v>
      </c>
      <c r="H20" t="s">
        <v>1934</v>
      </c>
    </row>
    <row r="21" spans="1:8" x14ac:dyDescent="0.3">
      <c r="A21">
        <v>6</v>
      </c>
      <c r="B21" t="s">
        <v>1933</v>
      </c>
      <c r="C21" t="s">
        <v>1932</v>
      </c>
      <c r="D21" t="s">
        <v>1931</v>
      </c>
      <c r="E21">
        <v>87.21</v>
      </c>
      <c r="F21" s="21" t="s">
        <v>1849</v>
      </c>
      <c r="G21">
        <v>6</v>
      </c>
      <c r="H21" t="s">
        <v>1930</v>
      </c>
    </row>
    <row r="22" spans="1:8" x14ac:dyDescent="0.3">
      <c r="A22">
        <v>7</v>
      </c>
      <c r="B22" t="s">
        <v>1929</v>
      </c>
      <c r="C22" t="s">
        <v>1928</v>
      </c>
      <c r="D22" t="s">
        <v>1927</v>
      </c>
      <c r="E22">
        <v>86.65</v>
      </c>
      <c r="F22" s="21" t="s">
        <v>1849</v>
      </c>
      <c r="G22">
        <v>7</v>
      </c>
      <c r="H22" t="s">
        <v>1926</v>
      </c>
    </row>
    <row r="23" spans="1:8" x14ac:dyDescent="0.3">
      <c r="A23">
        <v>8</v>
      </c>
      <c r="B23" t="s">
        <v>1925</v>
      </c>
      <c r="C23" t="s">
        <v>1924</v>
      </c>
      <c r="D23" t="s">
        <v>1923</v>
      </c>
      <c r="E23">
        <v>86.02</v>
      </c>
      <c r="F23" s="21" t="s">
        <v>1849</v>
      </c>
      <c r="G23">
        <v>8</v>
      </c>
      <c r="H23" t="s">
        <v>1922</v>
      </c>
    </row>
    <row r="24" spans="1:8" x14ac:dyDescent="0.3">
      <c r="A24">
        <v>9</v>
      </c>
      <c r="B24" t="s">
        <v>1270</v>
      </c>
      <c r="C24" t="s">
        <v>1269</v>
      </c>
      <c r="D24" t="s">
        <v>1921</v>
      </c>
      <c r="E24">
        <v>85.28</v>
      </c>
      <c r="F24" s="21" t="s">
        <v>1849</v>
      </c>
      <c r="G24">
        <v>9</v>
      </c>
      <c r="H24" t="s">
        <v>1268</v>
      </c>
    </row>
    <row r="25" spans="1:8" x14ac:dyDescent="0.3">
      <c r="A25">
        <v>10</v>
      </c>
      <c r="B25" t="s">
        <v>1585</v>
      </c>
      <c r="C25" t="s">
        <v>1920</v>
      </c>
      <c r="D25" t="s">
        <v>1919</v>
      </c>
      <c r="E25">
        <v>85.13</v>
      </c>
      <c r="F25" s="21" t="s">
        <v>1849</v>
      </c>
      <c r="G25">
        <v>10</v>
      </c>
      <c r="H25" t="s">
        <v>1918</v>
      </c>
    </row>
    <row r="26" spans="1:8" x14ac:dyDescent="0.3">
      <c r="A26">
        <v>11</v>
      </c>
      <c r="B26" t="s">
        <v>1917</v>
      </c>
      <c r="C26" t="s">
        <v>1916</v>
      </c>
      <c r="D26" t="s">
        <v>1915</v>
      </c>
      <c r="E26">
        <v>84.36</v>
      </c>
      <c r="F26" s="21" t="s">
        <v>1849</v>
      </c>
      <c r="G26">
        <v>11</v>
      </c>
      <c r="H26" t="s">
        <v>1914</v>
      </c>
    </row>
    <row r="27" spans="1:8" x14ac:dyDescent="0.3">
      <c r="A27">
        <v>12</v>
      </c>
      <c r="B27" t="s">
        <v>330</v>
      </c>
      <c r="C27" t="s">
        <v>1913</v>
      </c>
      <c r="D27" t="s">
        <v>1912</v>
      </c>
      <c r="E27">
        <v>83.81</v>
      </c>
      <c r="F27" s="21" t="s">
        <v>1849</v>
      </c>
      <c r="G27">
        <v>12</v>
      </c>
      <c r="H27" t="s">
        <v>1911</v>
      </c>
    </row>
    <row r="28" spans="1:8" x14ac:dyDescent="0.3">
      <c r="A28">
        <v>13</v>
      </c>
      <c r="B28" t="s">
        <v>1444</v>
      </c>
      <c r="C28" t="s">
        <v>1443</v>
      </c>
      <c r="D28" t="s">
        <v>1910</v>
      </c>
      <c r="E28">
        <v>82.72</v>
      </c>
      <c r="F28" s="21" t="s">
        <v>1849</v>
      </c>
      <c r="G28">
        <v>13</v>
      </c>
      <c r="H28" t="s">
        <v>1442</v>
      </c>
    </row>
    <row r="29" spans="1:8" x14ac:dyDescent="0.3">
      <c r="A29">
        <v>14</v>
      </c>
      <c r="B29" t="s">
        <v>1909</v>
      </c>
      <c r="C29" t="s">
        <v>1908</v>
      </c>
      <c r="D29" t="s">
        <v>1907</v>
      </c>
      <c r="E29">
        <v>82.47</v>
      </c>
      <c r="F29" s="21" t="s">
        <v>1849</v>
      </c>
      <c r="G29">
        <v>14</v>
      </c>
      <c r="H29" t="s">
        <v>1906</v>
      </c>
    </row>
    <row r="30" spans="1:8" x14ac:dyDescent="0.3">
      <c r="A30">
        <v>15</v>
      </c>
      <c r="B30" t="s">
        <v>1215</v>
      </c>
      <c r="C30" t="s">
        <v>16</v>
      </c>
      <c r="D30" t="s">
        <v>45</v>
      </c>
      <c r="E30">
        <v>82.01</v>
      </c>
      <c r="F30" s="21" t="s">
        <v>1849</v>
      </c>
      <c r="G30">
        <v>15</v>
      </c>
      <c r="H30" t="s">
        <v>1214</v>
      </c>
    </row>
    <row r="31" spans="1:8" x14ac:dyDescent="0.3">
      <c r="A31">
        <v>16</v>
      </c>
      <c r="B31" t="s">
        <v>1905</v>
      </c>
      <c r="C31" t="s">
        <v>1904</v>
      </c>
      <c r="D31" t="s">
        <v>1903</v>
      </c>
      <c r="E31">
        <v>79.69</v>
      </c>
      <c r="F31" s="21" t="s">
        <v>1849</v>
      </c>
      <c r="G31">
        <v>16</v>
      </c>
      <c r="H31" t="s">
        <v>1902</v>
      </c>
    </row>
    <row r="32" spans="1:8" x14ac:dyDescent="0.3">
      <c r="A32">
        <v>17</v>
      </c>
      <c r="B32" t="s">
        <v>1901</v>
      </c>
      <c r="C32" t="s">
        <v>1900</v>
      </c>
      <c r="D32" t="s">
        <v>1899</v>
      </c>
      <c r="E32">
        <v>79.650000000000006</v>
      </c>
      <c r="F32" s="21" t="s">
        <v>1849</v>
      </c>
      <c r="G32">
        <v>17</v>
      </c>
      <c r="H32" t="s">
        <v>1898</v>
      </c>
    </row>
    <row r="33" spans="1:8" x14ac:dyDescent="0.3">
      <c r="A33">
        <v>18</v>
      </c>
      <c r="B33" t="s">
        <v>1897</v>
      </c>
      <c r="C33" t="s">
        <v>1896</v>
      </c>
      <c r="D33" t="s">
        <v>1895</v>
      </c>
      <c r="E33">
        <v>79.58</v>
      </c>
      <c r="F33" s="21" t="s">
        <v>1849</v>
      </c>
      <c r="G33">
        <v>18</v>
      </c>
      <c r="H33" t="s">
        <v>1894</v>
      </c>
    </row>
    <row r="34" spans="1:8" x14ac:dyDescent="0.3">
      <c r="A34">
        <v>19</v>
      </c>
      <c r="B34" t="s">
        <v>1893</v>
      </c>
      <c r="C34" t="s">
        <v>1892</v>
      </c>
      <c r="D34" t="s">
        <v>1891</v>
      </c>
      <c r="E34">
        <v>79.459999999999994</v>
      </c>
      <c r="F34" s="21" t="s">
        <v>1849</v>
      </c>
      <c r="G34">
        <v>19</v>
      </c>
      <c r="H34" t="s">
        <v>1890</v>
      </c>
    </row>
    <row r="35" spans="1:8" x14ac:dyDescent="0.3">
      <c r="A35">
        <v>20</v>
      </c>
      <c r="B35" t="s">
        <v>1889</v>
      </c>
      <c r="C35" t="s">
        <v>1888</v>
      </c>
      <c r="D35" t="s">
        <v>1887</v>
      </c>
      <c r="E35">
        <v>79.22</v>
      </c>
      <c r="F35" s="21" t="s">
        <v>1849</v>
      </c>
      <c r="G35">
        <v>20</v>
      </c>
      <c r="H35" t="s">
        <v>1886</v>
      </c>
    </row>
    <row r="36" spans="1:8" x14ac:dyDescent="0.3">
      <c r="A36">
        <v>21</v>
      </c>
      <c r="B36" t="s">
        <v>651</v>
      </c>
      <c r="C36" t="s">
        <v>1885</v>
      </c>
      <c r="D36" t="s">
        <v>1884</v>
      </c>
      <c r="E36">
        <v>79.2</v>
      </c>
      <c r="F36" s="21" t="s">
        <v>1849</v>
      </c>
      <c r="G36">
        <v>21</v>
      </c>
      <c r="H36" t="s">
        <v>1883</v>
      </c>
    </row>
    <row r="37" spans="1:8" x14ac:dyDescent="0.3">
      <c r="A37">
        <v>22</v>
      </c>
      <c r="B37" t="s">
        <v>1882</v>
      </c>
      <c r="C37" t="s">
        <v>1881</v>
      </c>
      <c r="D37" t="s">
        <v>1880</v>
      </c>
      <c r="E37">
        <v>78.36</v>
      </c>
      <c r="F37" s="21" t="s">
        <v>1849</v>
      </c>
      <c r="G37">
        <v>22</v>
      </c>
      <c r="H37" t="s">
        <v>1879</v>
      </c>
    </row>
    <row r="38" spans="1:8" x14ac:dyDescent="0.3">
      <c r="A38">
        <v>23</v>
      </c>
      <c r="B38" t="s">
        <v>638</v>
      </c>
      <c r="C38" t="s">
        <v>1878</v>
      </c>
      <c r="D38" t="s">
        <v>1877</v>
      </c>
      <c r="E38">
        <v>78.150000000000006</v>
      </c>
      <c r="F38" s="21" t="s">
        <v>1849</v>
      </c>
      <c r="G38">
        <v>23</v>
      </c>
      <c r="H38" t="s">
        <v>1876</v>
      </c>
    </row>
    <row r="39" spans="1:8" x14ac:dyDescent="0.3">
      <c r="A39">
        <v>24</v>
      </c>
      <c r="B39" t="s">
        <v>620</v>
      </c>
      <c r="C39" t="s">
        <v>1875</v>
      </c>
      <c r="D39" t="s">
        <v>1874</v>
      </c>
      <c r="E39">
        <v>77.12</v>
      </c>
      <c r="F39" s="21" t="s">
        <v>1849</v>
      </c>
      <c r="G39">
        <v>24</v>
      </c>
      <c r="H39" t="s">
        <v>1873</v>
      </c>
    </row>
    <row r="40" spans="1:8" x14ac:dyDescent="0.3">
      <c r="A40">
        <v>25</v>
      </c>
      <c r="B40" t="s">
        <v>1872</v>
      </c>
      <c r="C40" t="s">
        <v>1871</v>
      </c>
      <c r="D40" t="s">
        <v>1870</v>
      </c>
      <c r="E40">
        <v>77.069999999999993</v>
      </c>
      <c r="F40" s="21" t="s">
        <v>1849</v>
      </c>
      <c r="G40">
        <v>25</v>
      </c>
      <c r="H40" t="s">
        <v>1869</v>
      </c>
    </row>
    <row r="41" spans="1:8" x14ac:dyDescent="0.3">
      <c r="A41">
        <v>26</v>
      </c>
      <c r="B41" t="s">
        <v>1868</v>
      </c>
      <c r="C41" t="s">
        <v>1867</v>
      </c>
      <c r="D41" t="s">
        <v>1866</v>
      </c>
      <c r="E41">
        <v>76.88</v>
      </c>
      <c r="F41" s="21" t="s">
        <v>1849</v>
      </c>
      <c r="G41">
        <v>26</v>
      </c>
      <c r="H41" t="s">
        <v>1865</v>
      </c>
    </row>
    <row r="42" spans="1:8" x14ac:dyDescent="0.3">
      <c r="A42">
        <v>27</v>
      </c>
      <c r="B42" t="s">
        <v>1864</v>
      </c>
      <c r="C42" t="s">
        <v>1863</v>
      </c>
      <c r="D42" t="s">
        <v>1862</v>
      </c>
      <c r="E42">
        <v>76.59</v>
      </c>
      <c r="F42" s="21" t="s">
        <v>1849</v>
      </c>
      <c r="G42">
        <v>27</v>
      </c>
      <c r="H42" t="s">
        <v>1861</v>
      </c>
    </row>
    <row r="43" spans="1:8" x14ac:dyDescent="0.3">
      <c r="A43">
        <v>28</v>
      </c>
      <c r="B43" t="s">
        <v>1860</v>
      </c>
      <c r="C43" t="s">
        <v>1859</v>
      </c>
      <c r="D43" t="s">
        <v>1858</v>
      </c>
      <c r="E43">
        <v>76.290000000000006</v>
      </c>
      <c r="F43" s="21" t="s">
        <v>1849</v>
      </c>
      <c r="G43">
        <v>28</v>
      </c>
      <c r="H43" t="s">
        <v>1857</v>
      </c>
    </row>
    <row r="44" spans="1:8" x14ac:dyDescent="0.3">
      <c r="A44">
        <v>29</v>
      </c>
      <c r="B44" t="s">
        <v>1105</v>
      </c>
      <c r="C44" t="s">
        <v>1104</v>
      </c>
      <c r="D44" t="s">
        <v>1856</v>
      </c>
      <c r="E44">
        <v>73.78</v>
      </c>
      <c r="F44" s="21" t="s">
        <v>1849</v>
      </c>
      <c r="G44">
        <v>29</v>
      </c>
      <c r="H44" t="s">
        <v>1103</v>
      </c>
    </row>
    <row r="45" spans="1:8" x14ac:dyDescent="0.3">
      <c r="A45">
        <v>30</v>
      </c>
      <c r="B45" t="s">
        <v>1855</v>
      </c>
      <c r="C45" t="s">
        <v>1854</v>
      </c>
      <c r="D45" t="s">
        <v>1853</v>
      </c>
      <c r="E45">
        <v>73.16</v>
      </c>
      <c r="F45" s="21" t="s">
        <v>1849</v>
      </c>
      <c r="G45">
        <v>30</v>
      </c>
      <c r="H45" t="s">
        <v>1852</v>
      </c>
    </row>
    <row r="46" spans="1:8" x14ac:dyDescent="0.3">
      <c r="A46">
        <v>31</v>
      </c>
      <c r="B46" t="s">
        <v>1851</v>
      </c>
      <c r="C46" t="s">
        <v>1850</v>
      </c>
      <c r="D46" t="s">
        <v>1823</v>
      </c>
      <c r="E46">
        <v>73.08</v>
      </c>
      <c r="F46" s="21" t="s">
        <v>1849</v>
      </c>
      <c r="G46">
        <v>31</v>
      </c>
      <c r="H46" t="s">
        <v>1848</v>
      </c>
    </row>
    <row r="47" spans="1:8" x14ac:dyDescent="0.3">
      <c r="A47" s="30">
        <v>14</v>
      </c>
      <c r="B47" t="s">
        <v>1830</v>
      </c>
      <c r="C47" t="s">
        <v>1847</v>
      </c>
      <c r="D47" t="s">
        <v>1828</v>
      </c>
      <c r="E47">
        <v>63.05</v>
      </c>
      <c r="F47" s="30" t="s">
        <v>1846</v>
      </c>
      <c r="G47">
        <v>1</v>
      </c>
      <c r="H47" t="s">
        <v>1827</v>
      </c>
    </row>
    <row r="48" spans="1:8" x14ac:dyDescent="0.3">
      <c r="A48">
        <v>32</v>
      </c>
      <c r="B48" t="s">
        <v>1845</v>
      </c>
      <c r="C48" t="s">
        <v>1844</v>
      </c>
      <c r="D48" t="s">
        <v>1843</v>
      </c>
      <c r="E48">
        <v>71.87</v>
      </c>
      <c r="F48" s="21" t="s">
        <v>1796</v>
      </c>
      <c r="G48">
        <v>32</v>
      </c>
      <c r="H48" t="s">
        <v>1842</v>
      </c>
    </row>
    <row r="49" spans="1:8" x14ac:dyDescent="0.3">
      <c r="A49">
        <v>33</v>
      </c>
      <c r="B49" t="s">
        <v>1841</v>
      </c>
      <c r="C49" t="s">
        <v>1840</v>
      </c>
      <c r="D49" t="s">
        <v>1839</v>
      </c>
      <c r="E49">
        <v>71.150000000000006</v>
      </c>
      <c r="F49" s="21" t="s">
        <v>1796</v>
      </c>
      <c r="G49">
        <v>33</v>
      </c>
      <c r="H49" t="s">
        <v>1838</v>
      </c>
    </row>
    <row r="50" spans="1:8" x14ac:dyDescent="0.3">
      <c r="A50">
        <v>34</v>
      </c>
      <c r="B50" t="s">
        <v>1439</v>
      </c>
      <c r="C50" t="s">
        <v>1438</v>
      </c>
      <c r="D50" t="s">
        <v>1837</v>
      </c>
      <c r="E50">
        <v>69.72</v>
      </c>
      <c r="F50" s="21" t="s">
        <v>1796</v>
      </c>
      <c r="G50">
        <v>34</v>
      </c>
      <c r="H50" t="s">
        <v>1437</v>
      </c>
    </row>
    <row r="51" spans="1:8" x14ac:dyDescent="0.3">
      <c r="A51">
        <v>35</v>
      </c>
      <c r="B51" t="s">
        <v>1436</v>
      </c>
      <c r="C51" t="s">
        <v>1435</v>
      </c>
      <c r="D51" t="s">
        <v>1836</v>
      </c>
      <c r="E51">
        <v>69.22</v>
      </c>
      <c r="F51" s="21" t="s">
        <v>1796</v>
      </c>
      <c r="G51">
        <v>35</v>
      </c>
      <c r="H51" t="s">
        <v>1434</v>
      </c>
    </row>
    <row r="52" spans="1:8" x14ac:dyDescent="0.3">
      <c r="A52">
        <v>36</v>
      </c>
      <c r="B52" t="s">
        <v>1427</v>
      </c>
      <c r="C52" t="s">
        <v>1426</v>
      </c>
      <c r="D52" t="s">
        <v>1835</v>
      </c>
      <c r="E52">
        <v>66.95</v>
      </c>
      <c r="F52" s="21" t="s">
        <v>1796</v>
      </c>
      <c r="G52">
        <v>36</v>
      </c>
      <c r="H52" t="s">
        <v>1425</v>
      </c>
    </row>
    <row r="53" spans="1:8" x14ac:dyDescent="0.3">
      <c r="A53">
        <v>37</v>
      </c>
      <c r="B53" t="s">
        <v>1607</v>
      </c>
      <c r="C53" t="s">
        <v>1606</v>
      </c>
      <c r="D53" t="s">
        <v>1834</v>
      </c>
      <c r="E53">
        <v>63.71</v>
      </c>
      <c r="F53" s="21" t="s">
        <v>1796</v>
      </c>
      <c r="G53">
        <v>37</v>
      </c>
      <c r="H53" t="s">
        <v>1605</v>
      </c>
    </row>
    <row r="54" spans="1:8" x14ac:dyDescent="0.3">
      <c r="A54">
        <v>38</v>
      </c>
      <c r="B54" t="s">
        <v>956</v>
      </c>
      <c r="C54" t="s">
        <v>955</v>
      </c>
      <c r="D54" t="s">
        <v>1833</v>
      </c>
      <c r="E54">
        <v>63.5</v>
      </c>
      <c r="F54" s="21" t="s">
        <v>1796</v>
      </c>
      <c r="G54">
        <v>38</v>
      </c>
      <c r="H54" t="s">
        <v>954</v>
      </c>
    </row>
    <row r="55" spans="1:8" x14ac:dyDescent="0.3">
      <c r="A55">
        <v>39</v>
      </c>
      <c r="B55" t="s">
        <v>950</v>
      </c>
      <c r="C55" t="s">
        <v>949</v>
      </c>
      <c r="D55" t="s">
        <v>1832</v>
      </c>
      <c r="E55">
        <v>63.27</v>
      </c>
      <c r="F55" s="21" t="s">
        <v>1796</v>
      </c>
      <c r="G55">
        <v>39</v>
      </c>
      <c r="H55" t="s">
        <v>948</v>
      </c>
    </row>
    <row r="56" spans="1:8" x14ac:dyDescent="0.3">
      <c r="A56">
        <v>40</v>
      </c>
      <c r="B56" t="s">
        <v>944</v>
      </c>
      <c r="C56" t="s">
        <v>943</v>
      </c>
      <c r="D56" t="s">
        <v>1831</v>
      </c>
      <c r="E56">
        <v>63.2</v>
      </c>
      <c r="F56" s="21" t="s">
        <v>1796</v>
      </c>
      <c r="G56">
        <v>40</v>
      </c>
      <c r="H56" t="s">
        <v>942</v>
      </c>
    </row>
    <row r="57" spans="1:8" x14ac:dyDescent="0.3">
      <c r="A57">
        <v>41</v>
      </c>
      <c r="B57" t="s">
        <v>1830</v>
      </c>
      <c r="C57" t="s">
        <v>1829</v>
      </c>
      <c r="D57" t="s">
        <v>1828</v>
      </c>
      <c r="E57">
        <v>63.05</v>
      </c>
      <c r="F57" s="21" t="s">
        <v>1796</v>
      </c>
      <c r="G57">
        <v>41</v>
      </c>
      <c r="H57" t="s">
        <v>1827</v>
      </c>
    </row>
    <row r="58" spans="1:8" x14ac:dyDescent="0.3">
      <c r="A58">
        <v>42</v>
      </c>
      <c r="B58" t="s">
        <v>1830</v>
      </c>
      <c r="C58" t="s">
        <v>1829</v>
      </c>
      <c r="D58" t="s">
        <v>1828</v>
      </c>
      <c r="E58">
        <v>63.05</v>
      </c>
      <c r="F58" s="21" t="s">
        <v>1796</v>
      </c>
      <c r="G58">
        <v>42</v>
      </c>
      <c r="H58" t="s">
        <v>1827</v>
      </c>
    </row>
    <row r="59" spans="1:8" x14ac:dyDescent="0.3">
      <c r="A59">
        <v>43</v>
      </c>
      <c r="B59" t="s">
        <v>1422</v>
      </c>
      <c r="C59" t="s">
        <v>1421</v>
      </c>
      <c r="D59" t="s">
        <v>1826</v>
      </c>
      <c r="E59">
        <v>62.75</v>
      </c>
      <c r="F59" s="21" t="s">
        <v>1796</v>
      </c>
      <c r="G59">
        <v>43</v>
      </c>
      <c r="H59" t="s">
        <v>1420</v>
      </c>
    </row>
    <row r="60" spans="1:8" x14ac:dyDescent="0.3">
      <c r="A60">
        <v>44</v>
      </c>
      <c r="B60" t="s">
        <v>1419</v>
      </c>
      <c r="C60" t="s">
        <v>1418</v>
      </c>
      <c r="D60" t="s">
        <v>1825</v>
      </c>
      <c r="E60">
        <v>62.28</v>
      </c>
      <c r="F60" s="21" t="s">
        <v>1796</v>
      </c>
      <c r="G60">
        <v>44</v>
      </c>
      <c r="H60" t="s">
        <v>1417</v>
      </c>
    </row>
    <row r="61" spans="1:8" x14ac:dyDescent="0.3">
      <c r="A61">
        <v>45</v>
      </c>
      <c r="B61" t="s">
        <v>502</v>
      </c>
      <c r="C61" t="s">
        <v>1824</v>
      </c>
      <c r="D61" t="s">
        <v>1823</v>
      </c>
      <c r="E61">
        <v>61.06</v>
      </c>
      <c r="F61" s="21" t="s">
        <v>1796</v>
      </c>
      <c r="G61">
        <v>45</v>
      </c>
      <c r="H61" t="s">
        <v>1822</v>
      </c>
    </row>
    <row r="62" spans="1:8" x14ac:dyDescent="0.3">
      <c r="A62">
        <v>46</v>
      </c>
      <c r="B62" t="s">
        <v>1413</v>
      </c>
      <c r="C62" t="s">
        <v>1412</v>
      </c>
      <c r="D62" t="s">
        <v>1821</v>
      </c>
      <c r="E62">
        <v>58.69</v>
      </c>
      <c r="F62" s="21" t="s">
        <v>1796</v>
      </c>
      <c r="G62">
        <v>46</v>
      </c>
      <c r="H62" t="s">
        <v>1411</v>
      </c>
    </row>
    <row r="63" spans="1:8" x14ac:dyDescent="0.3">
      <c r="A63">
        <v>47</v>
      </c>
      <c r="B63" t="s">
        <v>1820</v>
      </c>
      <c r="C63" t="s">
        <v>1819</v>
      </c>
      <c r="D63" t="s">
        <v>1818</v>
      </c>
      <c r="E63">
        <v>58.65</v>
      </c>
      <c r="F63" s="21" t="s">
        <v>1796</v>
      </c>
      <c r="G63">
        <v>47</v>
      </c>
      <c r="H63" t="s">
        <v>1817</v>
      </c>
    </row>
    <row r="64" spans="1:8" x14ac:dyDescent="0.3">
      <c r="A64">
        <v>48</v>
      </c>
      <c r="B64" t="s">
        <v>1407</v>
      </c>
      <c r="C64" t="s">
        <v>1406</v>
      </c>
      <c r="D64" t="s">
        <v>1780</v>
      </c>
      <c r="E64">
        <v>57.95</v>
      </c>
      <c r="F64" s="21" t="s">
        <v>1796</v>
      </c>
      <c r="G64">
        <v>48</v>
      </c>
      <c r="H64" t="s">
        <v>1405</v>
      </c>
    </row>
    <row r="65" spans="1:8" x14ac:dyDescent="0.3">
      <c r="A65">
        <v>49</v>
      </c>
      <c r="B65" t="s">
        <v>1407</v>
      </c>
      <c r="C65" t="s">
        <v>1406</v>
      </c>
      <c r="D65" t="s">
        <v>1780</v>
      </c>
      <c r="E65">
        <v>57.95</v>
      </c>
      <c r="F65" s="21" t="s">
        <v>1796</v>
      </c>
      <c r="G65">
        <v>49</v>
      </c>
      <c r="H65" t="s">
        <v>1405</v>
      </c>
    </row>
    <row r="66" spans="1:8" x14ac:dyDescent="0.3">
      <c r="A66">
        <v>50</v>
      </c>
      <c r="B66" t="s">
        <v>1816</v>
      </c>
      <c r="C66" t="s">
        <v>1815</v>
      </c>
      <c r="D66" t="s">
        <v>1814</v>
      </c>
      <c r="E66">
        <v>56.76</v>
      </c>
      <c r="F66" s="21" t="s">
        <v>1796</v>
      </c>
      <c r="G66">
        <v>50</v>
      </c>
      <c r="H66" t="s">
        <v>1813</v>
      </c>
    </row>
    <row r="67" spans="1:8" x14ac:dyDescent="0.3">
      <c r="A67">
        <v>51</v>
      </c>
      <c r="B67" t="s">
        <v>903</v>
      </c>
      <c r="C67" t="s">
        <v>902</v>
      </c>
      <c r="D67" t="s">
        <v>1812</v>
      </c>
      <c r="E67">
        <v>55.57</v>
      </c>
      <c r="F67" s="21" t="s">
        <v>1796</v>
      </c>
      <c r="G67">
        <v>51</v>
      </c>
      <c r="H67" t="s">
        <v>901</v>
      </c>
    </row>
    <row r="68" spans="1:8" x14ac:dyDescent="0.3">
      <c r="A68">
        <v>52</v>
      </c>
      <c r="B68" t="s">
        <v>1811</v>
      </c>
      <c r="C68" t="s">
        <v>1810</v>
      </c>
      <c r="D68" t="s">
        <v>1809</v>
      </c>
      <c r="E68">
        <v>51.6</v>
      </c>
      <c r="F68" s="21" t="s">
        <v>1796</v>
      </c>
      <c r="G68">
        <v>52</v>
      </c>
      <c r="H68" t="s">
        <v>1808</v>
      </c>
    </row>
    <row r="69" spans="1:8" x14ac:dyDescent="0.3">
      <c r="A69">
        <v>53</v>
      </c>
      <c r="B69" t="s">
        <v>1807</v>
      </c>
      <c r="C69" t="s">
        <v>1806</v>
      </c>
      <c r="D69" t="s">
        <v>1805</v>
      </c>
      <c r="E69">
        <v>50.95</v>
      </c>
      <c r="F69" s="21" t="s">
        <v>1796</v>
      </c>
      <c r="G69">
        <v>53</v>
      </c>
      <c r="H69" t="s">
        <v>1804</v>
      </c>
    </row>
    <row r="70" spans="1:8" x14ac:dyDescent="0.3">
      <c r="A70">
        <v>54</v>
      </c>
      <c r="B70" t="s">
        <v>1401</v>
      </c>
      <c r="C70" t="s">
        <v>1400</v>
      </c>
      <c r="D70" t="s">
        <v>1803</v>
      </c>
      <c r="E70">
        <v>49.76</v>
      </c>
      <c r="F70" s="21" t="s">
        <v>1796</v>
      </c>
      <c r="G70">
        <v>54</v>
      </c>
      <c r="H70" t="s">
        <v>1399</v>
      </c>
    </row>
    <row r="71" spans="1:8" x14ac:dyDescent="0.3">
      <c r="A71">
        <v>55</v>
      </c>
      <c r="B71" t="s">
        <v>1802</v>
      </c>
      <c r="C71" t="s">
        <v>1801</v>
      </c>
      <c r="D71" t="s">
        <v>1800</v>
      </c>
      <c r="E71">
        <v>46.01</v>
      </c>
      <c r="F71" s="21" t="s">
        <v>1796</v>
      </c>
      <c r="G71">
        <v>55</v>
      </c>
      <c r="H71" t="s">
        <v>1799</v>
      </c>
    </row>
    <row r="72" spans="1:8" x14ac:dyDescent="0.3">
      <c r="A72">
        <v>56</v>
      </c>
      <c r="B72" t="s">
        <v>1790</v>
      </c>
      <c r="C72" t="s">
        <v>1798</v>
      </c>
      <c r="D72" t="s">
        <v>1788</v>
      </c>
      <c r="E72">
        <v>44.55</v>
      </c>
      <c r="F72" s="21" t="s">
        <v>1796</v>
      </c>
      <c r="G72">
        <v>56</v>
      </c>
      <c r="H72" t="s">
        <v>1787</v>
      </c>
    </row>
    <row r="73" spans="1:8" x14ac:dyDescent="0.3">
      <c r="A73">
        <v>57</v>
      </c>
      <c r="B73" t="s">
        <v>1790</v>
      </c>
      <c r="C73" t="s">
        <v>1798</v>
      </c>
      <c r="D73" t="s">
        <v>1788</v>
      </c>
      <c r="E73">
        <v>44.55</v>
      </c>
      <c r="F73" s="21" t="s">
        <v>1796</v>
      </c>
      <c r="G73">
        <v>57</v>
      </c>
      <c r="H73" t="s">
        <v>1787</v>
      </c>
    </row>
    <row r="74" spans="1:8" x14ac:dyDescent="0.3">
      <c r="A74">
        <v>58</v>
      </c>
      <c r="B74" t="s">
        <v>1472</v>
      </c>
      <c r="C74" t="s">
        <v>1471</v>
      </c>
      <c r="D74" t="s">
        <v>1797</v>
      </c>
      <c r="E74">
        <v>36.69</v>
      </c>
      <c r="F74" s="21" t="s">
        <v>1796</v>
      </c>
      <c r="G74">
        <v>58</v>
      </c>
      <c r="H74" t="s">
        <v>1468</v>
      </c>
    </row>
    <row r="75" spans="1:8" x14ac:dyDescent="0.3">
      <c r="A75" s="30">
        <v>10</v>
      </c>
      <c r="B75" t="s">
        <v>1795</v>
      </c>
      <c r="C75" t="s">
        <v>1794</v>
      </c>
      <c r="D75" t="s">
        <v>1793</v>
      </c>
      <c r="E75">
        <v>68.260000000000005</v>
      </c>
      <c r="F75" s="10" t="s">
        <v>1792</v>
      </c>
      <c r="G75" s="30">
        <v>1</v>
      </c>
      <c r="H75" t="s">
        <v>1791</v>
      </c>
    </row>
    <row r="76" spans="1:8" x14ac:dyDescent="0.3">
      <c r="A76" s="30">
        <v>11</v>
      </c>
      <c r="B76" t="s">
        <v>1790</v>
      </c>
      <c r="C76" t="s">
        <v>1789</v>
      </c>
      <c r="D76" t="s">
        <v>1788</v>
      </c>
      <c r="E76">
        <v>44.55</v>
      </c>
      <c r="F76" s="10" t="s">
        <v>886</v>
      </c>
      <c r="G76" s="30">
        <v>2</v>
      </c>
      <c r="H76" t="s">
        <v>1787</v>
      </c>
    </row>
    <row r="77" spans="1:8" x14ac:dyDescent="0.3">
      <c r="A77" s="30">
        <v>12</v>
      </c>
      <c r="B77" t="s">
        <v>1786</v>
      </c>
      <c r="C77" t="s">
        <v>1785</v>
      </c>
      <c r="D77" t="s">
        <v>1784</v>
      </c>
      <c r="E77">
        <v>67.930000000000007</v>
      </c>
      <c r="F77" s="30" t="s">
        <v>1783</v>
      </c>
      <c r="G77" s="30">
        <v>1</v>
      </c>
      <c r="H77" t="s">
        <v>1782</v>
      </c>
    </row>
    <row r="78" spans="1:8" x14ac:dyDescent="0.3">
      <c r="A78" s="30">
        <v>13</v>
      </c>
      <c r="B78" t="s">
        <v>1407</v>
      </c>
      <c r="C78" t="s">
        <v>1781</v>
      </c>
      <c r="D78" t="s">
        <v>1780</v>
      </c>
      <c r="E78">
        <v>57.95</v>
      </c>
      <c r="F78" s="30" t="s">
        <v>1779</v>
      </c>
      <c r="G78" s="30">
        <v>1</v>
      </c>
      <c r="H78" t="s">
        <v>1405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13:F13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pageMargins left="0.7" right="0.7" top="0.75" bottom="0.75" header="0.3" footer="0.3"/>
  <pageSetup scale="55" orientation="portrait" r:id="rId1"/>
  <colBreaks count="1" manualBreakCount="1">
    <brk id="10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7"/>
  <sheetViews>
    <sheetView view="pageBreakPreview" zoomScale="60" zoomScaleNormal="100" workbookViewId="0">
      <selection activeCell="G27" sqref="G27"/>
    </sheetView>
  </sheetViews>
  <sheetFormatPr defaultRowHeight="14.4" x14ac:dyDescent="0.3"/>
  <cols>
    <col min="1" max="1" width="8.88671875" style="23"/>
    <col min="2" max="2" width="20.44140625" style="23" bestFit="1" customWidth="1"/>
    <col min="3" max="3" width="23.6640625" style="23" bestFit="1" customWidth="1"/>
    <col min="4" max="4" width="8.88671875" style="23"/>
    <col min="5" max="5" width="12.33203125" style="23" bestFit="1" customWidth="1"/>
    <col min="6" max="6" width="24.21875" style="23" bestFit="1" customWidth="1"/>
    <col min="7" max="7" width="8.88671875" style="23"/>
    <col min="8" max="8" width="15.44140625" style="23" bestFit="1" customWidth="1"/>
    <col min="9" max="16384" width="8.88671875" style="23"/>
  </cols>
  <sheetData>
    <row r="1" spans="1:8" s="16" customFormat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2376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6" spans="1:8" x14ac:dyDescent="0.3">
      <c r="A16" s="10" t="s">
        <v>0</v>
      </c>
      <c r="B16" s="10" t="s">
        <v>1</v>
      </c>
      <c r="C16" s="10" t="s">
        <v>2</v>
      </c>
      <c r="D16" s="10" t="s">
        <v>464</v>
      </c>
      <c r="E16" s="10" t="s">
        <v>3</v>
      </c>
      <c r="F16" s="10" t="s">
        <v>4</v>
      </c>
      <c r="G16" s="10" t="s">
        <v>465</v>
      </c>
      <c r="H16" s="10" t="s">
        <v>466</v>
      </c>
    </row>
    <row r="17" spans="1:7" x14ac:dyDescent="0.3">
      <c r="A17" s="23">
        <v>1</v>
      </c>
      <c r="B17" s="23" t="s">
        <v>879</v>
      </c>
      <c r="C17" s="23" t="s">
        <v>1778</v>
      </c>
      <c r="D17" s="23">
        <v>93.78</v>
      </c>
      <c r="F17" s="23" t="s">
        <v>69</v>
      </c>
      <c r="G17" s="23" t="s">
        <v>1777</v>
      </c>
    </row>
    <row r="18" spans="1:7" x14ac:dyDescent="0.3">
      <c r="A18" s="23">
        <v>2</v>
      </c>
      <c r="B18" s="23" t="s">
        <v>1776</v>
      </c>
      <c r="C18" s="23" t="s">
        <v>1775</v>
      </c>
      <c r="D18" s="23">
        <v>93.65</v>
      </c>
      <c r="F18" s="23" t="s">
        <v>69</v>
      </c>
      <c r="G18" s="23" t="s">
        <v>1774</v>
      </c>
    </row>
    <row r="19" spans="1:7" x14ac:dyDescent="0.3">
      <c r="A19" s="23">
        <v>3</v>
      </c>
      <c r="B19" s="23" t="s">
        <v>877</v>
      </c>
      <c r="C19" s="23" t="s">
        <v>1773</v>
      </c>
      <c r="D19" s="23">
        <v>93.35</v>
      </c>
      <c r="F19" s="23" t="s">
        <v>69</v>
      </c>
      <c r="G19" s="23" t="s">
        <v>1772</v>
      </c>
    </row>
    <row r="20" spans="1:7" x14ac:dyDescent="0.3">
      <c r="A20" s="23">
        <v>4</v>
      </c>
      <c r="B20" s="23" t="s">
        <v>875</v>
      </c>
      <c r="C20" s="23" t="s">
        <v>1771</v>
      </c>
      <c r="D20" s="23">
        <v>92.71</v>
      </c>
      <c r="F20" s="23" t="s">
        <v>69</v>
      </c>
      <c r="G20" s="23" t="s">
        <v>1770</v>
      </c>
    </row>
    <row r="21" spans="1:7" x14ac:dyDescent="0.3">
      <c r="A21" s="23">
        <v>5</v>
      </c>
      <c r="B21" s="23" t="s">
        <v>865</v>
      </c>
      <c r="C21" s="23" t="s">
        <v>1769</v>
      </c>
      <c r="D21" s="23">
        <v>92.01</v>
      </c>
      <c r="F21" s="23" t="s">
        <v>69</v>
      </c>
      <c r="G21" s="23" t="s">
        <v>1768</v>
      </c>
    </row>
    <row r="22" spans="1:7" x14ac:dyDescent="0.3">
      <c r="A22" s="23">
        <v>6</v>
      </c>
      <c r="B22" s="23" t="s">
        <v>1767</v>
      </c>
      <c r="C22" s="23" t="s">
        <v>1766</v>
      </c>
      <c r="D22" s="23">
        <v>89.32</v>
      </c>
      <c r="F22" s="23" t="s">
        <v>69</v>
      </c>
      <c r="G22" s="23" t="s">
        <v>1765</v>
      </c>
    </row>
    <row r="23" spans="1:7" x14ac:dyDescent="0.3">
      <c r="A23" s="23">
        <v>7</v>
      </c>
      <c r="B23" s="23" t="s">
        <v>1764</v>
      </c>
      <c r="C23" s="23" t="s">
        <v>1763</v>
      </c>
      <c r="D23" s="23">
        <v>89.08</v>
      </c>
      <c r="F23" s="23" t="s">
        <v>69</v>
      </c>
      <c r="G23" s="23" t="s">
        <v>1762</v>
      </c>
    </row>
    <row r="24" spans="1:7" x14ac:dyDescent="0.3">
      <c r="A24" s="23">
        <v>8</v>
      </c>
      <c r="B24" s="23" t="s">
        <v>823</v>
      </c>
      <c r="C24" s="23" t="s">
        <v>1761</v>
      </c>
      <c r="D24" s="23">
        <v>88.33</v>
      </c>
      <c r="F24" s="23" t="s">
        <v>69</v>
      </c>
      <c r="G24" s="23" t="s">
        <v>1760</v>
      </c>
    </row>
    <row r="25" spans="1:7" x14ac:dyDescent="0.3">
      <c r="A25" s="23">
        <v>9</v>
      </c>
      <c r="B25" s="23" t="s">
        <v>1759</v>
      </c>
      <c r="C25" s="23" t="s">
        <v>1758</v>
      </c>
      <c r="D25" s="23">
        <v>88.32</v>
      </c>
      <c r="F25" s="23" t="s">
        <v>69</v>
      </c>
      <c r="G25" s="23" t="s">
        <v>1757</v>
      </c>
    </row>
    <row r="26" spans="1:7" x14ac:dyDescent="0.3">
      <c r="A26" s="23">
        <v>10</v>
      </c>
      <c r="B26" s="23" t="s">
        <v>817</v>
      </c>
      <c r="C26" s="23" t="s">
        <v>1756</v>
      </c>
      <c r="D26" s="23">
        <v>88.3</v>
      </c>
      <c r="F26" s="23" t="s">
        <v>69</v>
      </c>
      <c r="G26" s="23" t="s">
        <v>1755</v>
      </c>
    </row>
    <row r="27" spans="1:7" x14ac:dyDescent="0.3">
      <c r="A27" s="23">
        <v>11</v>
      </c>
      <c r="B27" s="23" t="s">
        <v>1754</v>
      </c>
      <c r="C27" s="23" t="s">
        <v>1753</v>
      </c>
      <c r="D27" s="23">
        <v>88.27</v>
      </c>
      <c r="F27" s="23" t="s">
        <v>69</v>
      </c>
      <c r="G27" s="23" t="s">
        <v>1752</v>
      </c>
    </row>
    <row r="28" spans="1:7" x14ac:dyDescent="0.3">
      <c r="A28" s="23">
        <v>12</v>
      </c>
      <c r="B28" s="23" t="s">
        <v>785</v>
      </c>
      <c r="C28" s="23" t="s">
        <v>1751</v>
      </c>
      <c r="D28" s="23">
        <v>86.56</v>
      </c>
      <c r="F28" s="23" t="s">
        <v>69</v>
      </c>
      <c r="G28" s="23" t="s">
        <v>1750</v>
      </c>
    </row>
    <row r="29" spans="1:7" x14ac:dyDescent="0.3">
      <c r="A29" s="23">
        <v>13</v>
      </c>
      <c r="B29" s="23" t="s">
        <v>1749</v>
      </c>
      <c r="C29" s="23" t="s">
        <v>1748</v>
      </c>
      <c r="D29" s="23">
        <v>86.23</v>
      </c>
      <c r="F29" s="23" t="s">
        <v>69</v>
      </c>
      <c r="G29" s="23" t="s">
        <v>1747</v>
      </c>
    </row>
    <row r="30" spans="1:7" x14ac:dyDescent="0.3">
      <c r="A30" s="23">
        <v>14</v>
      </c>
      <c r="B30" s="23" t="s">
        <v>1746</v>
      </c>
      <c r="C30" s="23" t="s">
        <v>1745</v>
      </c>
      <c r="D30" s="23">
        <v>86</v>
      </c>
      <c r="F30" s="23" t="s">
        <v>69</v>
      </c>
      <c r="G30" s="23" t="s">
        <v>1744</v>
      </c>
    </row>
    <row r="31" spans="1:7" x14ac:dyDescent="0.3">
      <c r="A31" s="23">
        <v>15</v>
      </c>
      <c r="B31" s="23" t="s">
        <v>1743</v>
      </c>
      <c r="C31" s="23" t="s">
        <v>1742</v>
      </c>
      <c r="D31" s="23">
        <v>85.93</v>
      </c>
      <c r="F31" s="23" t="s">
        <v>69</v>
      </c>
      <c r="G31" s="23" t="s">
        <v>1741</v>
      </c>
    </row>
    <row r="32" spans="1:7" x14ac:dyDescent="0.3">
      <c r="A32" s="23">
        <v>16</v>
      </c>
      <c r="B32" s="23" t="s">
        <v>766</v>
      </c>
      <c r="C32" s="23" t="s">
        <v>1740</v>
      </c>
      <c r="D32" s="23">
        <v>85.92</v>
      </c>
      <c r="F32" s="23" t="s">
        <v>69</v>
      </c>
      <c r="G32" s="23" t="s">
        <v>1739</v>
      </c>
    </row>
    <row r="33" spans="1:7" x14ac:dyDescent="0.3">
      <c r="A33" s="23">
        <v>17</v>
      </c>
      <c r="B33" s="23" t="s">
        <v>1738</v>
      </c>
      <c r="C33" s="23" t="s">
        <v>1737</v>
      </c>
      <c r="D33" s="23">
        <v>85.6</v>
      </c>
      <c r="F33" s="23" t="s">
        <v>69</v>
      </c>
      <c r="G33" s="23" t="s">
        <v>1736</v>
      </c>
    </row>
    <row r="34" spans="1:7" x14ac:dyDescent="0.3">
      <c r="A34" s="23">
        <v>18</v>
      </c>
      <c r="B34" s="23" t="s">
        <v>1297</v>
      </c>
      <c r="C34" s="23" t="s">
        <v>1296</v>
      </c>
      <c r="D34" s="23">
        <v>85.53</v>
      </c>
      <c r="F34" s="23" t="s">
        <v>69</v>
      </c>
      <c r="G34" s="23" t="s">
        <v>1295</v>
      </c>
    </row>
    <row r="35" spans="1:7" x14ac:dyDescent="0.3">
      <c r="A35" s="23">
        <v>19</v>
      </c>
      <c r="B35" s="23" t="s">
        <v>752</v>
      </c>
      <c r="C35" s="23" t="s">
        <v>1735</v>
      </c>
      <c r="D35" s="23">
        <v>85.12</v>
      </c>
      <c r="F35" s="23" t="s">
        <v>69</v>
      </c>
      <c r="G35" s="23" t="s">
        <v>1734</v>
      </c>
    </row>
    <row r="36" spans="1:7" x14ac:dyDescent="0.3">
      <c r="A36" s="23">
        <v>20</v>
      </c>
      <c r="B36" s="23" t="s">
        <v>1733</v>
      </c>
      <c r="C36" s="23" t="s">
        <v>1732</v>
      </c>
      <c r="D36" s="23">
        <v>84.96</v>
      </c>
      <c r="F36" s="23" t="s">
        <v>69</v>
      </c>
      <c r="G36" s="23" t="s">
        <v>1731</v>
      </c>
    </row>
    <row r="37" spans="1:7" x14ac:dyDescent="0.3">
      <c r="A37" s="23">
        <v>21</v>
      </c>
      <c r="B37" s="23" t="s">
        <v>1534</v>
      </c>
      <c r="C37" s="23" t="s">
        <v>1533</v>
      </c>
      <c r="D37" s="23">
        <v>84.84</v>
      </c>
      <c r="F37" s="23" t="s">
        <v>69</v>
      </c>
      <c r="G37" s="23" t="s">
        <v>1532</v>
      </c>
    </row>
    <row r="38" spans="1:7" x14ac:dyDescent="0.3">
      <c r="A38" s="23">
        <v>22</v>
      </c>
      <c r="B38" s="23" t="s">
        <v>1730</v>
      </c>
      <c r="C38" s="23" t="s">
        <v>1729</v>
      </c>
      <c r="D38" s="23">
        <v>84.48</v>
      </c>
      <c r="F38" s="23" t="s">
        <v>69</v>
      </c>
      <c r="G38" s="23" t="s">
        <v>1728</v>
      </c>
    </row>
    <row r="39" spans="1:7" x14ac:dyDescent="0.3">
      <c r="A39" s="23">
        <v>23</v>
      </c>
      <c r="B39" s="23" t="s">
        <v>740</v>
      </c>
      <c r="C39" s="23" t="s">
        <v>1727</v>
      </c>
      <c r="D39" s="23">
        <v>84.39</v>
      </c>
      <c r="F39" s="23" t="s">
        <v>69</v>
      </c>
      <c r="G39" s="23" t="s">
        <v>1726</v>
      </c>
    </row>
    <row r="40" spans="1:7" x14ac:dyDescent="0.3">
      <c r="A40" s="23">
        <v>24</v>
      </c>
      <c r="B40" s="23" t="s">
        <v>1506</v>
      </c>
      <c r="C40" s="23" t="s">
        <v>1725</v>
      </c>
      <c r="D40" s="23">
        <v>83.39</v>
      </c>
      <c r="F40" s="23" t="s">
        <v>69</v>
      </c>
      <c r="G40" s="23" t="s">
        <v>1724</v>
      </c>
    </row>
    <row r="41" spans="1:7" x14ac:dyDescent="0.3">
      <c r="A41" s="23">
        <v>25</v>
      </c>
      <c r="B41" s="23" t="s">
        <v>1723</v>
      </c>
      <c r="C41" s="23" t="s">
        <v>1722</v>
      </c>
      <c r="D41" s="23">
        <v>81.89</v>
      </c>
      <c r="F41" s="23" t="s">
        <v>69</v>
      </c>
      <c r="G41" s="23" t="s">
        <v>1721</v>
      </c>
    </row>
    <row r="42" spans="1:7" x14ac:dyDescent="0.3">
      <c r="A42" s="23">
        <v>26</v>
      </c>
      <c r="B42" s="23" t="s">
        <v>695</v>
      </c>
      <c r="C42" s="23" t="s">
        <v>1720</v>
      </c>
      <c r="D42" s="23">
        <v>81.58</v>
      </c>
      <c r="F42" s="23" t="s">
        <v>69</v>
      </c>
      <c r="G42" s="23" t="s">
        <v>1719</v>
      </c>
    </row>
    <row r="43" spans="1:7" x14ac:dyDescent="0.3">
      <c r="A43" s="23">
        <v>27</v>
      </c>
      <c r="B43" s="23" t="s">
        <v>1718</v>
      </c>
      <c r="C43" s="23" t="s">
        <v>1717</v>
      </c>
      <c r="D43" s="23">
        <v>81.540000000000006</v>
      </c>
      <c r="F43" s="23" t="s">
        <v>69</v>
      </c>
      <c r="G43" s="23" t="s">
        <v>1716</v>
      </c>
    </row>
    <row r="44" spans="1:7" x14ac:dyDescent="0.3">
      <c r="A44" s="23">
        <v>28</v>
      </c>
      <c r="B44" s="23" t="s">
        <v>1715</v>
      </c>
      <c r="C44" s="23" t="s">
        <v>1714</v>
      </c>
      <c r="D44" s="23">
        <v>81.16</v>
      </c>
      <c r="F44" s="23" t="s">
        <v>69</v>
      </c>
      <c r="G44" s="23" t="s">
        <v>1713</v>
      </c>
    </row>
    <row r="45" spans="1:7" x14ac:dyDescent="0.3">
      <c r="A45" s="23">
        <v>29</v>
      </c>
      <c r="B45" s="23" t="s">
        <v>681</v>
      </c>
      <c r="C45" s="23" t="s">
        <v>1712</v>
      </c>
      <c r="D45" s="23">
        <v>80.81</v>
      </c>
      <c r="F45" s="23" t="s">
        <v>69</v>
      </c>
      <c r="G45" s="23" t="s">
        <v>1711</v>
      </c>
    </row>
    <row r="46" spans="1:7" x14ac:dyDescent="0.3">
      <c r="A46" s="23">
        <v>30</v>
      </c>
      <c r="B46" s="23" t="s">
        <v>1525</v>
      </c>
      <c r="C46" s="23" t="s">
        <v>1524</v>
      </c>
      <c r="D46" s="23">
        <v>80.38</v>
      </c>
      <c r="F46" s="23" t="s">
        <v>69</v>
      </c>
      <c r="G46" s="23" t="s">
        <v>1523</v>
      </c>
    </row>
    <row r="47" spans="1:7" x14ac:dyDescent="0.3">
      <c r="A47" s="23">
        <v>31</v>
      </c>
      <c r="B47" s="23" t="s">
        <v>669</v>
      </c>
      <c r="C47" s="23" t="s">
        <v>1710</v>
      </c>
      <c r="D47" s="23">
        <v>80.180000000000007</v>
      </c>
      <c r="F47" s="23" t="s">
        <v>69</v>
      </c>
      <c r="G47" s="23" t="s">
        <v>1709</v>
      </c>
    </row>
    <row r="48" spans="1:7" x14ac:dyDescent="0.3">
      <c r="A48" s="23">
        <v>32</v>
      </c>
      <c r="B48" s="23" t="s">
        <v>665</v>
      </c>
      <c r="C48" s="23" t="s">
        <v>1708</v>
      </c>
      <c r="D48" s="23">
        <v>79.77</v>
      </c>
      <c r="F48" s="23" t="s">
        <v>69</v>
      </c>
      <c r="G48" s="23" t="s">
        <v>1707</v>
      </c>
    </row>
    <row r="49" spans="1:7" x14ac:dyDescent="0.3">
      <c r="A49" s="23">
        <v>33</v>
      </c>
      <c r="B49" s="23" t="s">
        <v>1706</v>
      </c>
      <c r="C49" s="23" t="s">
        <v>1705</v>
      </c>
      <c r="D49" s="23">
        <v>79.599999999999994</v>
      </c>
      <c r="F49" s="23" t="s">
        <v>69</v>
      </c>
      <c r="G49" s="23" t="s">
        <v>1704</v>
      </c>
    </row>
    <row r="50" spans="1:7" x14ac:dyDescent="0.3">
      <c r="A50" s="23">
        <v>34</v>
      </c>
      <c r="B50" s="23" t="s">
        <v>1703</v>
      </c>
      <c r="C50" s="23" t="s">
        <v>1702</v>
      </c>
      <c r="D50" s="23">
        <v>79.599999999999994</v>
      </c>
      <c r="F50" s="23" t="s">
        <v>69</v>
      </c>
      <c r="G50" s="23" t="s">
        <v>1701</v>
      </c>
    </row>
    <row r="51" spans="1:7" x14ac:dyDescent="0.3">
      <c r="A51" s="23">
        <v>35</v>
      </c>
      <c r="B51" s="23" t="s">
        <v>1700</v>
      </c>
      <c r="C51" s="23" t="s">
        <v>1699</v>
      </c>
      <c r="D51" s="23">
        <v>78.98</v>
      </c>
      <c r="F51" s="23" t="s">
        <v>69</v>
      </c>
      <c r="G51" s="23" t="s">
        <v>1698</v>
      </c>
    </row>
    <row r="52" spans="1:7" x14ac:dyDescent="0.3">
      <c r="A52" s="23">
        <v>36</v>
      </c>
      <c r="B52" s="23" t="s">
        <v>1697</v>
      </c>
      <c r="C52" s="23" t="s">
        <v>1696</v>
      </c>
      <c r="D52" s="23">
        <v>76.88</v>
      </c>
      <c r="F52" s="23" t="s">
        <v>489</v>
      </c>
      <c r="G52" s="23" t="s">
        <v>1695</v>
      </c>
    </row>
    <row r="53" spans="1:7" x14ac:dyDescent="0.3">
      <c r="A53" s="23">
        <v>37</v>
      </c>
      <c r="B53" s="23" t="s">
        <v>1142</v>
      </c>
      <c r="C53" s="23" t="s">
        <v>1141</v>
      </c>
      <c r="D53" s="23">
        <v>76.86</v>
      </c>
      <c r="F53" s="23" t="s">
        <v>489</v>
      </c>
      <c r="G53" s="23" t="s">
        <v>1140</v>
      </c>
    </row>
    <row r="54" spans="1:7" x14ac:dyDescent="0.3">
      <c r="A54" s="23">
        <v>38</v>
      </c>
      <c r="B54" s="23" t="s">
        <v>1694</v>
      </c>
      <c r="C54" s="23" t="s">
        <v>1667</v>
      </c>
      <c r="D54" s="23">
        <v>76.709999999999994</v>
      </c>
      <c r="F54" s="23" t="s">
        <v>489</v>
      </c>
      <c r="G54" s="23" t="s">
        <v>1693</v>
      </c>
    </row>
    <row r="55" spans="1:7" x14ac:dyDescent="0.3">
      <c r="A55" s="23">
        <v>39</v>
      </c>
      <c r="B55" s="23" t="s">
        <v>1692</v>
      </c>
      <c r="C55" s="23" t="s">
        <v>1691</v>
      </c>
      <c r="D55" s="23">
        <v>76.569999999999993</v>
      </c>
      <c r="F55" s="23" t="s">
        <v>489</v>
      </c>
      <c r="G55" s="23" t="s">
        <v>1690</v>
      </c>
    </row>
    <row r="56" spans="1:7" x14ac:dyDescent="0.3">
      <c r="A56" s="23">
        <v>40</v>
      </c>
      <c r="B56" s="23" t="s">
        <v>600</v>
      </c>
      <c r="C56" s="23" t="s">
        <v>1689</v>
      </c>
      <c r="D56" s="23">
        <v>75.63</v>
      </c>
      <c r="F56" s="23" t="s">
        <v>489</v>
      </c>
      <c r="G56" s="23" t="s">
        <v>1688</v>
      </c>
    </row>
    <row r="57" spans="1:7" x14ac:dyDescent="0.3">
      <c r="A57" s="23">
        <v>41</v>
      </c>
      <c r="B57" s="23" t="s">
        <v>1687</v>
      </c>
      <c r="C57" s="23" t="s">
        <v>1686</v>
      </c>
      <c r="D57" s="23">
        <v>74.92</v>
      </c>
      <c r="F57" s="23" t="s">
        <v>489</v>
      </c>
      <c r="G57" s="23" t="s">
        <v>1685</v>
      </c>
    </row>
    <row r="58" spans="1:7" x14ac:dyDescent="0.3">
      <c r="A58" s="23">
        <v>42</v>
      </c>
      <c r="B58" s="23" t="s">
        <v>1684</v>
      </c>
      <c r="C58" s="23" t="s">
        <v>1683</v>
      </c>
      <c r="D58" s="23">
        <v>74.34</v>
      </c>
      <c r="F58" s="23" t="s">
        <v>489</v>
      </c>
      <c r="G58" s="23" t="s">
        <v>1682</v>
      </c>
    </row>
    <row r="59" spans="1:7" x14ac:dyDescent="0.3">
      <c r="A59" s="23">
        <v>43</v>
      </c>
      <c r="B59" s="23" t="s">
        <v>571</v>
      </c>
      <c r="C59" s="23" t="s">
        <v>1681</v>
      </c>
      <c r="D59" s="23">
        <v>73.489999999999995</v>
      </c>
      <c r="F59" s="23" t="s">
        <v>489</v>
      </c>
      <c r="G59" s="23" t="s">
        <v>1680</v>
      </c>
    </row>
    <row r="60" spans="1:7" x14ac:dyDescent="0.3">
      <c r="A60" s="23">
        <v>44</v>
      </c>
      <c r="B60" s="23" t="s">
        <v>1679</v>
      </c>
      <c r="C60" s="23" t="s">
        <v>1678</v>
      </c>
      <c r="D60" s="23">
        <v>73.28</v>
      </c>
      <c r="F60" s="23" t="s">
        <v>489</v>
      </c>
      <c r="G60" s="23" t="s">
        <v>1677</v>
      </c>
    </row>
    <row r="61" spans="1:7" x14ac:dyDescent="0.3">
      <c r="A61" s="23">
        <v>45</v>
      </c>
      <c r="B61" s="23" t="s">
        <v>1676</v>
      </c>
      <c r="C61" s="23" t="s">
        <v>1675</v>
      </c>
      <c r="D61" s="23">
        <v>73.22</v>
      </c>
      <c r="F61" s="23" t="s">
        <v>489</v>
      </c>
      <c r="G61" s="23" t="s">
        <v>1674</v>
      </c>
    </row>
    <row r="62" spans="1:7" x14ac:dyDescent="0.3">
      <c r="A62" s="23">
        <v>46</v>
      </c>
      <c r="B62" s="23" t="s">
        <v>567</v>
      </c>
      <c r="C62" s="23" t="s">
        <v>1673</v>
      </c>
      <c r="D62" s="23">
        <v>73.010000000000005</v>
      </c>
      <c r="F62" s="23" t="s">
        <v>489</v>
      </c>
      <c r="G62" s="23" t="s">
        <v>1672</v>
      </c>
    </row>
    <row r="63" spans="1:7" x14ac:dyDescent="0.3">
      <c r="A63" s="23">
        <v>47</v>
      </c>
      <c r="B63" s="23" t="s">
        <v>1671</v>
      </c>
      <c r="C63" s="23" t="s">
        <v>1670</v>
      </c>
      <c r="D63" s="23">
        <v>72.540000000000006</v>
      </c>
      <c r="F63" s="23" t="s">
        <v>489</v>
      </c>
      <c r="G63" s="23" t="s">
        <v>1669</v>
      </c>
    </row>
    <row r="64" spans="1:7" x14ac:dyDescent="0.3">
      <c r="A64" s="23">
        <v>48</v>
      </c>
      <c r="B64" s="23" t="s">
        <v>1668</v>
      </c>
      <c r="C64" s="23" t="s">
        <v>1667</v>
      </c>
      <c r="D64" s="23">
        <v>71.89</v>
      </c>
      <c r="F64" s="23" t="s">
        <v>489</v>
      </c>
      <c r="G64" s="23" t="s">
        <v>1666</v>
      </c>
    </row>
    <row r="65" spans="1:7" x14ac:dyDescent="0.3">
      <c r="A65" s="23">
        <v>49</v>
      </c>
      <c r="B65" s="23" t="s">
        <v>516</v>
      </c>
      <c r="C65" s="23" t="s">
        <v>1665</v>
      </c>
      <c r="D65" s="23">
        <v>66.2</v>
      </c>
      <c r="F65" s="23" t="s">
        <v>489</v>
      </c>
      <c r="G65" s="23" t="s">
        <v>1664</v>
      </c>
    </row>
    <row r="66" spans="1:7" x14ac:dyDescent="0.3">
      <c r="A66" s="23">
        <v>50</v>
      </c>
      <c r="B66" s="23" t="s">
        <v>1663</v>
      </c>
      <c r="C66" s="23" t="s">
        <v>1662</v>
      </c>
      <c r="D66" s="23">
        <v>59.42</v>
      </c>
      <c r="F66" s="23" t="s">
        <v>489</v>
      </c>
      <c r="G66" s="23" t="s">
        <v>1661</v>
      </c>
    </row>
    <row r="67" spans="1:7" x14ac:dyDescent="0.3">
      <c r="A67" s="23">
        <v>51</v>
      </c>
      <c r="B67" s="23" t="s">
        <v>1660</v>
      </c>
      <c r="C67" s="23" t="s">
        <v>1659</v>
      </c>
      <c r="D67" s="23">
        <v>57.88</v>
      </c>
      <c r="F67" s="23" t="s">
        <v>489</v>
      </c>
      <c r="G67" s="23" t="s">
        <v>1658</v>
      </c>
    </row>
    <row r="68" spans="1:7" x14ac:dyDescent="0.3">
      <c r="A68" s="23">
        <v>52</v>
      </c>
      <c r="B68" s="23" t="s">
        <v>495</v>
      </c>
      <c r="C68" s="23" t="s">
        <v>1657</v>
      </c>
      <c r="D68" s="23">
        <v>56.49</v>
      </c>
      <c r="F68" s="23" t="s">
        <v>489</v>
      </c>
      <c r="G68" s="23" t="s">
        <v>1656</v>
      </c>
    </row>
    <row r="69" spans="1:7" x14ac:dyDescent="0.3">
      <c r="A69" s="23">
        <v>1</v>
      </c>
      <c r="B69" s="23" t="s">
        <v>1655</v>
      </c>
      <c r="C69" s="23" t="s">
        <v>1654</v>
      </c>
      <c r="D69" s="23">
        <v>89.31</v>
      </c>
      <c r="E69" s="23" t="s">
        <v>1643</v>
      </c>
      <c r="F69" s="23" t="s">
        <v>886</v>
      </c>
    </row>
    <row r="70" spans="1:7" x14ac:dyDescent="0.3">
      <c r="A70" s="23">
        <v>2</v>
      </c>
      <c r="B70" s="23" t="s">
        <v>1653</v>
      </c>
      <c r="C70" s="23" t="s">
        <v>1652</v>
      </c>
      <c r="D70" s="23">
        <v>88.67</v>
      </c>
      <c r="E70" s="23" t="s">
        <v>1643</v>
      </c>
      <c r="F70" s="23" t="s">
        <v>886</v>
      </c>
    </row>
    <row r="71" spans="1:7" x14ac:dyDescent="0.3">
      <c r="A71" s="23">
        <v>3</v>
      </c>
      <c r="B71" s="23" t="s">
        <v>1651</v>
      </c>
      <c r="C71" s="23" t="s">
        <v>1650</v>
      </c>
      <c r="D71" s="23">
        <v>88.41</v>
      </c>
      <c r="E71" s="23" t="s">
        <v>1643</v>
      </c>
      <c r="F71" s="23" t="s">
        <v>131</v>
      </c>
    </row>
    <row r="72" spans="1:7" x14ac:dyDescent="0.3">
      <c r="A72" s="23">
        <v>4</v>
      </c>
      <c r="B72" s="23" t="s">
        <v>1649</v>
      </c>
      <c r="C72" s="23" t="s">
        <v>1648</v>
      </c>
      <c r="D72" s="23">
        <v>87.84</v>
      </c>
      <c r="E72" s="23" t="s">
        <v>1643</v>
      </c>
      <c r="F72" s="23" t="s">
        <v>131</v>
      </c>
    </row>
    <row r="73" spans="1:7" x14ac:dyDescent="0.3">
      <c r="A73" s="23">
        <v>5</v>
      </c>
      <c r="B73" s="23" t="s">
        <v>1647</v>
      </c>
      <c r="C73" s="23" t="s">
        <v>1646</v>
      </c>
      <c r="D73" s="23">
        <v>87.07</v>
      </c>
      <c r="E73" s="23" t="s">
        <v>1643</v>
      </c>
      <c r="F73" s="23" t="s">
        <v>131</v>
      </c>
    </row>
    <row r="74" spans="1:7" x14ac:dyDescent="0.3">
      <c r="A74" s="23">
        <v>6</v>
      </c>
      <c r="B74" s="23" t="s">
        <v>1645</v>
      </c>
      <c r="C74" s="23" t="s">
        <v>1644</v>
      </c>
      <c r="D74" s="23">
        <v>79.7</v>
      </c>
      <c r="E74" s="23" t="s">
        <v>1643</v>
      </c>
      <c r="F74" s="23" t="s">
        <v>131</v>
      </c>
    </row>
    <row r="75" spans="1:7" x14ac:dyDescent="0.3">
      <c r="A75" s="23">
        <v>7</v>
      </c>
      <c r="B75" s="23" t="s">
        <v>516</v>
      </c>
      <c r="C75" s="23" t="s">
        <v>515</v>
      </c>
      <c r="D75" s="23">
        <v>66.2</v>
      </c>
      <c r="E75" s="23" t="s">
        <v>1643</v>
      </c>
      <c r="F75" s="23" t="s">
        <v>131</v>
      </c>
    </row>
    <row r="76" spans="1:7" x14ac:dyDescent="0.3">
      <c r="F76" s="10"/>
    </row>
    <row r="77" spans="1:7" x14ac:dyDescent="0.3">
      <c r="F77" s="10"/>
    </row>
    <row r="78" spans="1:7" x14ac:dyDescent="0.3">
      <c r="F78" s="10"/>
    </row>
    <row r="79" spans="1:7" x14ac:dyDescent="0.3">
      <c r="F79" s="10"/>
    </row>
    <row r="80" spans="1:7" x14ac:dyDescent="0.3">
      <c r="F80" s="10"/>
    </row>
    <row r="81" spans="6:6" x14ac:dyDescent="0.3">
      <c r="F81" s="10"/>
    </row>
    <row r="82" spans="6:6" x14ac:dyDescent="0.3">
      <c r="F82" s="10"/>
    </row>
    <row r="83" spans="6:6" x14ac:dyDescent="0.3">
      <c r="F83" s="10"/>
    </row>
    <row r="84" spans="6:6" x14ac:dyDescent="0.3">
      <c r="F84" s="10"/>
    </row>
    <row r="85" spans="6:6" x14ac:dyDescent="0.3">
      <c r="F85" s="10"/>
    </row>
    <row r="86" spans="6:6" x14ac:dyDescent="0.3">
      <c r="F86" s="10"/>
    </row>
    <row r="87" spans="6:6" x14ac:dyDescent="0.3">
      <c r="F87" s="10"/>
    </row>
    <row r="88" spans="6:6" x14ac:dyDescent="0.3">
      <c r="F88" s="10"/>
    </row>
    <row r="89" spans="6:6" x14ac:dyDescent="0.3">
      <c r="F89" s="10"/>
    </row>
    <row r="90" spans="6:6" x14ac:dyDescent="0.3">
      <c r="F90" s="10"/>
    </row>
    <row r="91" spans="6:6" x14ac:dyDescent="0.3">
      <c r="F91" s="10"/>
    </row>
    <row r="92" spans="6:6" x14ac:dyDescent="0.3">
      <c r="F92" s="10"/>
    </row>
    <row r="93" spans="6:6" x14ac:dyDescent="0.3">
      <c r="F93" s="10"/>
    </row>
    <row r="94" spans="6:6" x14ac:dyDescent="0.3">
      <c r="F94" s="10"/>
    </row>
    <row r="95" spans="6:6" x14ac:dyDescent="0.3">
      <c r="F95" s="10"/>
    </row>
    <row r="96" spans="6:6" x14ac:dyDescent="0.3">
      <c r="F96" s="10"/>
    </row>
    <row r="97" spans="6:6" x14ac:dyDescent="0.3">
      <c r="F97" s="10"/>
    </row>
    <row r="98" spans="6:6" x14ac:dyDescent="0.3">
      <c r="F98" s="10"/>
    </row>
    <row r="99" spans="6:6" x14ac:dyDescent="0.3">
      <c r="F99" s="10"/>
    </row>
    <row r="100" spans="6:6" x14ac:dyDescent="0.3">
      <c r="F100" s="10"/>
    </row>
    <row r="101" spans="6:6" x14ac:dyDescent="0.3">
      <c r="F101" s="10"/>
    </row>
    <row r="102" spans="6:6" x14ac:dyDescent="0.3">
      <c r="F102" s="10"/>
    </row>
    <row r="103" spans="6:6" x14ac:dyDescent="0.3">
      <c r="F103" s="10"/>
    </row>
    <row r="104" spans="6:6" x14ac:dyDescent="0.3">
      <c r="F104" s="10"/>
    </row>
    <row r="105" spans="6:6" x14ac:dyDescent="0.3">
      <c r="F105" s="10"/>
    </row>
    <row r="106" spans="6:6" x14ac:dyDescent="0.3">
      <c r="F106" s="10"/>
    </row>
    <row r="107" spans="6:6" x14ac:dyDescent="0.3">
      <c r="F107" s="10"/>
    </row>
    <row r="108" spans="6:6" x14ac:dyDescent="0.3">
      <c r="F108" s="10"/>
    </row>
    <row r="109" spans="6:6" x14ac:dyDescent="0.3">
      <c r="F109" s="10"/>
    </row>
    <row r="110" spans="6:6" x14ac:dyDescent="0.3">
      <c r="F110" s="10"/>
    </row>
    <row r="111" spans="6:6" x14ac:dyDescent="0.3">
      <c r="F111" s="10"/>
    </row>
    <row r="112" spans="6:6" x14ac:dyDescent="0.3">
      <c r="F112" s="10"/>
    </row>
    <row r="113" spans="6:6" x14ac:dyDescent="0.3">
      <c r="F113" s="10"/>
    </row>
    <row r="114" spans="6:6" x14ac:dyDescent="0.3">
      <c r="F114" s="10"/>
    </row>
    <row r="115" spans="6:6" x14ac:dyDescent="0.3">
      <c r="F115" s="10"/>
    </row>
    <row r="116" spans="6:6" x14ac:dyDescent="0.3">
      <c r="F116" s="10"/>
    </row>
    <row r="117" spans="6:6" x14ac:dyDescent="0.3">
      <c r="F117" s="10"/>
    </row>
    <row r="118" spans="6:6" x14ac:dyDescent="0.3">
      <c r="F118" s="10"/>
    </row>
    <row r="119" spans="6:6" x14ac:dyDescent="0.3">
      <c r="F119" s="10"/>
    </row>
    <row r="120" spans="6:6" x14ac:dyDescent="0.3">
      <c r="F120" s="10"/>
    </row>
    <row r="121" spans="6:6" x14ac:dyDescent="0.3">
      <c r="F121" s="10"/>
    </row>
    <row r="122" spans="6:6" x14ac:dyDescent="0.3">
      <c r="F122" s="10"/>
    </row>
    <row r="123" spans="6:6" x14ac:dyDescent="0.3">
      <c r="F123" s="10"/>
    </row>
    <row r="124" spans="6:6" x14ac:dyDescent="0.3">
      <c r="F124" s="10"/>
    </row>
    <row r="125" spans="6:6" x14ac:dyDescent="0.3">
      <c r="F125" s="10"/>
    </row>
    <row r="126" spans="6:6" x14ac:dyDescent="0.3">
      <c r="F126" s="10"/>
    </row>
    <row r="127" spans="6:6" x14ac:dyDescent="0.3">
      <c r="F127" s="10"/>
    </row>
    <row r="128" spans="6:6" x14ac:dyDescent="0.3">
      <c r="F128" s="10"/>
    </row>
    <row r="129" spans="6:6" x14ac:dyDescent="0.3">
      <c r="F129" s="10"/>
    </row>
    <row r="130" spans="6:6" x14ac:dyDescent="0.3">
      <c r="F130" s="10"/>
    </row>
    <row r="131" spans="6:6" x14ac:dyDescent="0.3">
      <c r="F131" s="10"/>
    </row>
    <row r="132" spans="6:6" x14ac:dyDescent="0.3">
      <c r="F132" s="10"/>
    </row>
    <row r="133" spans="6:6" x14ac:dyDescent="0.3">
      <c r="F133" s="10"/>
    </row>
    <row r="134" spans="6:6" x14ac:dyDescent="0.3">
      <c r="F134" s="10"/>
    </row>
    <row r="135" spans="6:6" x14ac:dyDescent="0.3">
      <c r="F135" s="10"/>
    </row>
    <row r="136" spans="6:6" x14ac:dyDescent="0.3">
      <c r="F136" s="10"/>
    </row>
    <row r="137" spans="6:6" x14ac:dyDescent="0.3">
      <c r="F137" s="10"/>
    </row>
    <row r="138" spans="6:6" x14ac:dyDescent="0.3">
      <c r="F138" s="10"/>
    </row>
    <row r="139" spans="6:6" x14ac:dyDescent="0.3">
      <c r="F139" s="10"/>
    </row>
    <row r="140" spans="6:6" x14ac:dyDescent="0.3">
      <c r="F140" s="10"/>
    </row>
    <row r="141" spans="6:6" x14ac:dyDescent="0.3">
      <c r="F141" s="10"/>
    </row>
    <row r="142" spans="6:6" x14ac:dyDescent="0.3">
      <c r="F142" s="10"/>
    </row>
    <row r="143" spans="6:6" x14ac:dyDescent="0.3">
      <c r="F143" s="10"/>
    </row>
    <row r="144" spans="6:6" x14ac:dyDescent="0.3">
      <c r="F144" s="10"/>
    </row>
    <row r="145" spans="6:6" x14ac:dyDescent="0.3">
      <c r="F145" s="10"/>
    </row>
    <row r="146" spans="6:6" x14ac:dyDescent="0.3">
      <c r="F146" s="10"/>
    </row>
    <row r="147" spans="6:6" x14ac:dyDescent="0.3">
      <c r="F147" s="10"/>
    </row>
    <row r="148" spans="6:6" x14ac:dyDescent="0.3">
      <c r="F148" s="10"/>
    </row>
    <row r="149" spans="6:6" x14ac:dyDescent="0.3">
      <c r="F149" s="10"/>
    </row>
    <row r="150" spans="6:6" x14ac:dyDescent="0.3">
      <c r="F150" s="10"/>
    </row>
    <row r="151" spans="6:6" x14ac:dyDescent="0.3">
      <c r="F151" s="10"/>
    </row>
    <row r="152" spans="6:6" x14ac:dyDescent="0.3">
      <c r="F152" s="10"/>
    </row>
    <row r="153" spans="6:6" x14ac:dyDescent="0.3">
      <c r="F153" s="10"/>
    </row>
    <row r="154" spans="6:6" x14ac:dyDescent="0.3">
      <c r="F154" s="10"/>
    </row>
    <row r="155" spans="6:6" x14ac:dyDescent="0.3">
      <c r="F155" s="10"/>
    </row>
    <row r="156" spans="6:6" x14ac:dyDescent="0.3">
      <c r="F156" s="10"/>
    </row>
    <row r="157" spans="6:6" x14ac:dyDescent="0.3">
      <c r="F157" s="10"/>
    </row>
    <row r="158" spans="6:6" x14ac:dyDescent="0.3">
      <c r="F158" s="10"/>
    </row>
    <row r="159" spans="6:6" x14ac:dyDescent="0.3">
      <c r="F159" s="10"/>
    </row>
    <row r="160" spans="6:6" x14ac:dyDescent="0.3">
      <c r="F160" s="10"/>
    </row>
    <row r="161" spans="6:6" x14ac:dyDescent="0.3">
      <c r="F161" s="10"/>
    </row>
    <row r="162" spans="6:6" x14ac:dyDescent="0.3">
      <c r="F162" s="10"/>
    </row>
    <row r="163" spans="6:6" x14ac:dyDescent="0.3">
      <c r="F163" s="10"/>
    </row>
    <row r="164" spans="6:6" x14ac:dyDescent="0.3">
      <c r="F164" s="10"/>
    </row>
    <row r="165" spans="6:6" x14ac:dyDescent="0.3">
      <c r="F165" s="10"/>
    </row>
    <row r="166" spans="6:6" x14ac:dyDescent="0.3">
      <c r="F166" s="10"/>
    </row>
    <row r="167" spans="6:6" x14ac:dyDescent="0.3">
      <c r="F167" s="10"/>
    </row>
    <row r="168" spans="6:6" x14ac:dyDescent="0.3">
      <c r="F168" s="10"/>
    </row>
    <row r="169" spans="6:6" x14ac:dyDescent="0.3">
      <c r="F169" s="10"/>
    </row>
    <row r="170" spans="6:6" x14ac:dyDescent="0.3">
      <c r="F170" s="10"/>
    </row>
    <row r="171" spans="6:6" x14ac:dyDescent="0.3">
      <c r="F171" s="10"/>
    </row>
    <row r="172" spans="6:6" x14ac:dyDescent="0.3">
      <c r="F172" s="10"/>
    </row>
    <row r="173" spans="6:6" x14ac:dyDescent="0.3">
      <c r="F173" s="10"/>
    </row>
    <row r="174" spans="6:6" x14ac:dyDescent="0.3">
      <c r="F174" s="10"/>
    </row>
    <row r="175" spans="6:6" x14ac:dyDescent="0.3">
      <c r="F175" s="10"/>
    </row>
    <row r="176" spans="6:6" x14ac:dyDescent="0.3">
      <c r="F176" s="10"/>
    </row>
    <row r="177" spans="6:6" x14ac:dyDescent="0.3">
      <c r="F177" s="10"/>
    </row>
    <row r="178" spans="6:6" x14ac:dyDescent="0.3">
      <c r="F178" s="10"/>
    </row>
    <row r="179" spans="6:6" x14ac:dyDescent="0.3">
      <c r="F179" s="10"/>
    </row>
    <row r="180" spans="6:6" x14ac:dyDescent="0.3">
      <c r="F180" s="10"/>
    </row>
    <row r="181" spans="6:6" x14ac:dyDescent="0.3">
      <c r="F181" s="10"/>
    </row>
    <row r="182" spans="6:6" x14ac:dyDescent="0.3">
      <c r="F182" s="10"/>
    </row>
    <row r="183" spans="6:6" x14ac:dyDescent="0.3">
      <c r="F183" s="10"/>
    </row>
    <row r="184" spans="6:6" x14ac:dyDescent="0.3">
      <c r="F184" s="10"/>
    </row>
    <row r="185" spans="6:6" x14ac:dyDescent="0.3">
      <c r="F185" s="10"/>
    </row>
    <row r="186" spans="6:6" x14ac:dyDescent="0.3">
      <c r="F186" s="10"/>
    </row>
    <row r="187" spans="6:6" x14ac:dyDescent="0.3">
      <c r="F187" s="10"/>
    </row>
    <row r="188" spans="6:6" x14ac:dyDescent="0.3">
      <c r="F188" s="10"/>
    </row>
    <row r="189" spans="6:6" x14ac:dyDescent="0.3">
      <c r="F189" s="10"/>
    </row>
    <row r="190" spans="6:6" x14ac:dyDescent="0.3">
      <c r="F190" s="10"/>
    </row>
    <row r="191" spans="6:6" x14ac:dyDescent="0.3">
      <c r="F191" s="10"/>
    </row>
    <row r="192" spans="6:6" x14ac:dyDescent="0.3">
      <c r="F192" s="10"/>
    </row>
    <row r="193" spans="6:8" ht="15" thickBot="1" x14ac:dyDescent="0.35">
      <c r="F193" s="10"/>
    </row>
    <row r="194" spans="6:8" ht="15" thickBot="1" x14ac:dyDescent="0.35">
      <c r="F194" s="10"/>
      <c r="G194" s="28"/>
      <c r="H194" s="27"/>
    </row>
    <row r="195" spans="6:8" ht="15" thickBot="1" x14ac:dyDescent="0.35">
      <c r="F195" s="10"/>
      <c r="H195" s="26"/>
    </row>
    <row r="196" spans="6:8" ht="15" thickBot="1" x14ac:dyDescent="0.35">
      <c r="F196" s="10"/>
      <c r="H196" s="25"/>
    </row>
    <row r="197" spans="6:8" ht="17.55" customHeight="1" x14ac:dyDescent="0.3">
      <c r="F197" s="10"/>
    </row>
  </sheetData>
  <autoFilter ref="A16:H198"/>
  <mergeCells count="11">
    <mergeCell ref="B13:F13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conditionalFormatting sqref="B76:B1048576 B15:B68">
    <cfRule type="duplicateValues" dxfId="19" priority="1"/>
  </conditionalFormatting>
  <conditionalFormatting sqref="B197:B198 B17:B68 B76:B193">
    <cfRule type="duplicateValues" dxfId="18" priority="2"/>
  </conditionalFormatting>
  <conditionalFormatting sqref="B17:B75">
    <cfRule type="duplicateValues" dxfId="17" priority="3"/>
  </conditionalFormatting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view="pageBreakPreview" zoomScale="60" zoomScaleNormal="100" workbookViewId="0">
      <selection sqref="A1:XFD13"/>
    </sheetView>
  </sheetViews>
  <sheetFormatPr defaultRowHeight="14.4" x14ac:dyDescent="0.3"/>
  <cols>
    <col min="1" max="1" width="8.88671875" style="23"/>
    <col min="2" max="2" width="20.44140625" style="23" bestFit="1" customWidth="1"/>
    <col min="3" max="3" width="23.6640625" style="23" bestFit="1" customWidth="1"/>
    <col min="4" max="4" width="8.88671875" style="23"/>
    <col min="5" max="5" width="12.33203125" style="23" bestFit="1" customWidth="1"/>
    <col min="6" max="6" width="24.21875" style="23" bestFit="1" customWidth="1"/>
    <col min="7" max="7" width="8.88671875" style="23"/>
    <col min="8" max="8" width="15.44140625" style="23" bestFit="1" customWidth="1"/>
    <col min="9" max="16384" width="8.88671875" style="23"/>
  </cols>
  <sheetData>
    <row r="1" spans="1:9" s="16" customFormat="1" x14ac:dyDescent="0.3">
      <c r="E1" s="20"/>
      <c r="F1" s="19"/>
    </row>
    <row r="2" spans="1:9" s="16" customFormat="1" x14ac:dyDescent="0.3">
      <c r="E2" s="18"/>
    </row>
    <row r="3" spans="1:9" s="16" customFormat="1" ht="21" x14ac:dyDescent="0.4">
      <c r="A3" s="17"/>
      <c r="B3" s="34" t="s">
        <v>56</v>
      </c>
      <c r="C3" s="34"/>
      <c r="D3" s="34"/>
      <c r="E3" s="34"/>
      <c r="F3" s="34"/>
    </row>
    <row r="4" spans="1:9" s="16" customFormat="1" ht="21" x14ac:dyDescent="0.4">
      <c r="A4" s="17"/>
      <c r="B4" s="35" t="s">
        <v>1642</v>
      </c>
      <c r="C4" s="35"/>
      <c r="D4" s="35"/>
      <c r="E4" s="35"/>
      <c r="F4" s="35"/>
    </row>
    <row r="5" spans="1:9" s="16" customFormat="1" ht="21" x14ac:dyDescent="0.4">
      <c r="A5" s="17"/>
      <c r="B5" s="34"/>
      <c r="C5" s="34"/>
      <c r="D5" s="34"/>
      <c r="E5" s="34"/>
      <c r="F5" s="34"/>
    </row>
    <row r="6" spans="1:9" s="16" customFormat="1" ht="21" x14ac:dyDescent="0.4">
      <c r="A6" s="17"/>
      <c r="B6" s="34" t="s">
        <v>87</v>
      </c>
      <c r="C6" s="34"/>
      <c r="D6" s="34"/>
      <c r="E6" s="34"/>
      <c r="F6" s="34"/>
    </row>
    <row r="7" spans="1:9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9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9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9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9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9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9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5" spans="1:9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9" x14ac:dyDescent="0.3">
      <c r="A16" s="10">
        <v>1</v>
      </c>
      <c r="B16" s="10" t="s">
        <v>1343</v>
      </c>
      <c r="C16" s="10" t="s">
        <v>1342</v>
      </c>
      <c r="E16" s="10">
        <v>87.71</v>
      </c>
      <c r="F16" s="10" t="s">
        <v>1591</v>
      </c>
      <c r="G16" s="10">
        <v>1</v>
      </c>
      <c r="H16" s="10" t="s">
        <v>1341</v>
      </c>
      <c r="I16" s="23" t="s">
        <v>1386</v>
      </c>
    </row>
    <row r="17" spans="1:9" x14ac:dyDescent="0.3">
      <c r="A17" s="10">
        <v>2</v>
      </c>
      <c r="B17" s="10" t="s">
        <v>1641</v>
      </c>
      <c r="C17" s="10" t="s">
        <v>1640</v>
      </c>
      <c r="E17" s="10">
        <v>84.19</v>
      </c>
      <c r="F17" s="10" t="s">
        <v>1591</v>
      </c>
      <c r="G17" s="10">
        <v>2</v>
      </c>
      <c r="H17" s="10" t="s">
        <v>1639</v>
      </c>
      <c r="I17" s="23" t="s">
        <v>1384</v>
      </c>
    </row>
    <row r="18" spans="1:9" x14ac:dyDescent="0.3">
      <c r="A18" s="10">
        <v>3</v>
      </c>
      <c r="B18" s="10" t="s">
        <v>1638</v>
      </c>
      <c r="C18" s="10" t="s">
        <v>1637</v>
      </c>
      <c r="E18" s="10">
        <v>81.19</v>
      </c>
      <c r="F18" s="10" t="s">
        <v>1591</v>
      </c>
      <c r="G18" s="10">
        <v>3</v>
      </c>
      <c r="H18" s="10" t="s">
        <v>1636</v>
      </c>
      <c r="I18" s="23" t="s">
        <v>1382</v>
      </c>
    </row>
    <row r="19" spans="1:9" x14ac:dyDescent="0.3">
      <c r="A19" s="10">
        <v>4</v>
      </c>
      <c r="B19" s="10" t="s">
        <v>671</v>
      </c>
      <c r="C19" s="10" t="s">
        <v>1635</v>
      </c>
      <c r="E19" s="10">
        <v>80.37</v>
      </c>
      <c r="F19" s="10" t="s">
        <v>1591</v>
      </c>
      <c r="G19" s="10">
        <v>4</v>
      </c>
      <c r="H19" s="10" t="s">
        <v>1634</v>
      </c>
      <c r="I19" s="23" t="s">
        <v>1379</v>
      </c>
    </row>
    <row r="20" spans="1:9" x14ac:dyDescent="0.3">
      <c r="A20" s="10">
        <v>5</v>
      </c>
      <c r="B20" s="10" t="s">
        <v>616</v>
      </c>
      <c r="C20" s="10" t="s">
        <v>1633</v>
      </c>
      <c r="E20" s="10">
        <v>76.94</v>
      </c>
      <c r="F20" s="10" t="s">
        <v>1591</v>
      </c>
      <c r="G20" s="10">
        <v>5</v>
      </c>
      <c r="H20" s="10" t="s">
        <v>1632</v>
      </c>
      <c r="I20" s="23" t="s">
        <v>1376</v>
      </c>
    </row>
    <row r="21" spans="1:9" x14ac:dyDescent="0.3">
      <c r="A21" s="10">
        <v>6</v>
      </c>
      <c r="B21" s="10" t="s">
        <v>1631</v>
      </c>
      <c r="C21" s="10" t="s">
        <v>1630</v>
      </c>
      <c r="E21" s="10">
        <v>75.55</v>
      </c>
      <c r="F21" s="10" t="s">
        <v>1591</v>
      </c>
      <c r="G21" s="10">
        <v>6</v>
      </c>
      <c r="H21" s="10" t="s">
        <v>1629</v>
      </c>
      <c r="I21" s="23" t="s">
        <v>1373</v>
      </c>
    </row>
    <row r="22" spans="1:9" x14ac:dyDescent="0.3">
      <c r="A22" s="10">
        <v>7</v>
      </c>
      <c r="B22" s="10" t="s">
        <v>1628</v>
      </c>
      <c r="C22" s="10" t="s">
        <v>1627</v>
      </c>
      <c r="E22" s="10">
        <v>75.430000000000007</v>
      </c>
      <c r="F22" s="10" t="s">
        <v>1591</v>
      </c>
      <c r="G22" s="10">
        <v>7</v>
      </c>
      <c r="H22" s="10" t="s">
        <v>1626</v>
      </c>
      <c r="I22" s="23" t="s">
        <v>1370</v>
      </c>
    </row>
    <row r="23" spans="1:9" x14ac:dyDescent="0.3">
      <c r="A23" s="10">
        <v>8</v>
      </c>
      <c r="B23" s="10" t="s">
        <v>1625</v>
      </c>
      <c r="C23" s="10" t="s">
        <v>1624</v>
      </c>
      <c r="E23" s="10">
        <v>75.19</v>
      </c>
      <c r="F23" s="10" t="s">
        <v>1591</v>
      </c>
      <c r="G23" s="10">
        <v>8</v>
      </c>
      <c r="H23" s="10" t="s">
        <v>1623</v>
      </c>
      <c r="I23" s="23" t="s">
        <v>1367</v>
      </c>
    </row>
    <row r="24" spans="1:9" x14ac:dyDescent="0.3">
      <c r="A24" s="10">
        <v>9</v>
      </c>
      <c r="B24" s="10" t="s">
        <v>1622</v>
      </c>
      <c r="C24" s="10" t="s">
        <v>1621</v>
      </c>
      <c r="E24" s="10">
        <v>74.69</v>
      </c>
      <c r="F24" s="10" t="s">
        <v>1591</v>
      </c>
      <c r="G24" s="10">
        <v>9</v>
      </c>
      <c r="H24" s="10" t="s">
        <v>1620</v>
      </c>
      <c r="I24" s="23" t="s">
        <v>1364</v>
      </c>
    </row>
    <row r="25" spans="1:9" x14ac:dyDescent="0.3">
      <c r="A25" s="10">
        <v>10</v>
      </c>
      <c r="B25" s="10" t="s">
        <v>1619</v>
      </c>
      <c r="C25" s="10" t="s">
        <v>1618</v>
      </c>
      <c r="E25" s="10">
        <v>72.83</v>
      </c>
      <c r="F25" s="10" t="s">
        <v>1591</v>
      </c>
      <c r="G25" s="10">
        <v>10</v>
      </c>
      <c r="H25" s="10" t="s">
        <v>1617</v>
      </c>
      <c r="I25" s="23" t="s">
        <v>1361</v>
      </c>
    </row>
    <row r="26" spans="1:9" x14ac:dyDescent="0.3">
      <c r="A26" s="10">
        <v>11</v>
      </c>
      <c r="B26" s="10" t="s">
        <v>1616</v>
      </c>
      <c r="C26" s="10" t="s">
        <v>1615</v>
      </c>
      <c r="E26" s="10">
        <v>68.03</v>
      </c>
      <c r="F26" s="10" t="s">
        <v>1591</v>
      </c>
      <c r="G26" s="10">
        <v>11</v>
      </c>
      <c r="H26" s="10" t="s">
        <v>1614</v>
      </c>
      <c r="I26" s="23" t="s">
        <v>1358</v>
      </c>
    </row>
    <row r="27" spans="1:9" x14ac:dyDescent="0.3">
      <c r="A27" s="10">
        <v>12</v>
      </c>
      <c r="B27" s="10" t="s">
        <v>983</v>
      </c>
      <c r="C27" s="10" t="s">
        <v>982</v>
      </c>
      <c r="E27" s="10">
        <v>66.849999999999994</v>
      </c>
      <c r="F27" s="10" t="s">
        <v>1591</v>
      </c>
      <c r="G27" s="10">
        <v>12</v>
      </c>
      <c r="H27" s="10" t="s">
        <v>981</v>
      </c>
      <c r="I27" s="23" t="s">
        <v>1356</v>
      </c>
    </row>
    <row r="28" spans="1:9" x14ac:dyDescent="0.3">
      <c r="A28" s="10">
        <v>13</v>
      </c>
      <c r="B28" s="10" t="s">
        <v>1613</v>
      </c>
      <c r="C28" s="10" t="s">
        <v>1612</v>
      </c>
      <c r="E28" s="10">
        <v>65.69</v>
      </c>
      <c r="F28" s="10" t="s">
        <v>1591</v>
      </c>
      <c r="G28" s="10">
        <v>13</v>
      </c>
      <c r="H28" s="10" t="s">
        <v>1611</v>
      </c>
      <c r="I28" s="23" t="s">
        <v>1354</v>
      </c>
    </row>
    <row r="29" spans="1:9" x14ac:dyDescent="0.3">
      <c r="A29" s="10">
        <v>14</v>
      </c>
      <c r="B29" s="10" t="s">
        <v>1610</v>
      </c>
      <c r="C29" s="10" t="s">
        <v>1609</v>
      </c>
      <c r="E29" s="10">
        <v>64.73</v>
      </c>
      <c r="F29" s="10" t="s">
        <v>1591</v>
      </c>
      <c r="G29" s="10">
        <v>14</v>
      </c>
      <c r="H29" s="10" t="s">
        <v>1608</v>
      </c>
      <c r="I29" s="23" t="s">
        <v>1352</v>
      </c>
    </row>
    <row r="30" spans="1:9" x14ac:dyDescent="0.3">
      <c r="A30" s="10">
        <v>15</v>
      </c>
      <c r="B30" s="10" t="s">
        <v>1607</v>
      </c>
      <c r="C30" s="10" t="s">
        <v>1606</v>
      </c>
      <c r="E30" s="10">
        <v>63.71</v>
      </c>
      <c r="F30" s="10" t="s">
        <v>1591</v>
      </c>
      <c r="G30" s="10">
        <v>15</v>
      </c>
      <c r="H30" s="10" t="s">
        <v>1605</v>
      </c>
      <c r="I30" s="23" t="s">
        <v>1349</v>
      </c>
    </row>
    <row r="31" spans="1:9" x14ac:dyDescent="0.3">
      <c r="A31" s="10">
        <v>16</v>
      </c>
      <c r="B31" s="10" t="s">
        <v>1604</v>
      </c>
      <c r="C31" s="10" t="s">
        <v>1603</v>
      </c>
      <c r="E31" s="10">
        <v>62.07</v>
      </c>
      <c r="F31" s="10" t="s">
        <v>1591</v>
      </c>
      <c r="G31" s="10">
        <v>16</v>
      </c>
      <c r="H31" s="10" t="s">
        <v>1602</v>
      </c>
      <c r="I31" s="23" t="s">
        <v>1347</v>
      </c>
    </row>
    <row r="32" spans="1:9" x14ac:dyDescent="0.3">
      <c r="A32" s="10">
        <v>17</v>
      </c>
      <c r="B32" s="10" t="s">
        <v>917</v>
      </c>
      <c r="C32" s="10" t="s">
        <v>916</v>
      </c>
      <c r="E32" s="10">
        <v>58.36</v>
      </c>
      <c r="F32" s="10" t="s">
        <v>1591</v>
      </c>
      <c r="G32" s="10">
        <v>17</v>
      </c>
      <c r="H32" s="10" t="s">
        <v>915</v>
      </c>
      <c r="I32" s="23" t="s">
        <v>1344</v>
      </c>
    </row>
    <row r="33" spans="1:9" x14ac:dyDescent="0.3">
      <c r="A33" s="10">
        <v>18</v>
      </c>
      <c r="B33" s="10" t="s">
        <v>1601</v>
      </c>
      <c r="C33" s="10" t="s">
        <v>1600</v>
      </c>
      <c r="E33" s="10">
        <v>57.75</v>
      </c>
      <c r="F33" s="10" t="s">
        <v>1591</v>
      </c>
      <c r="G33" s="10">
        <v>18</v>
      </c>
      <c r="H33" s="10" t="s">
        <v>1599</v>
      </c>
      <c r="I33" s="23" t="s">
        <v>1341</v>
      </c>
    </row>
    <row r="34" spans="1:9" x14ac:dyDescent="0.3">
      <c r="A34" s="10">
        <v>19</v>
      </c>
      <c r="B34" s="10" t="s">
        <v>493</v>
      </c>
      <c r="C34" s="10" t="s">
        <v>1598</v>
      </c>
      <c r="E34" s="10">
        <v>56.27</v>
      </c>
      <c r="F34" s="10" t="s">
        <v>1591</v>
      </c>
      <c r="G34" s="10">
        <v>19</v>
      </c>
      <c r="H34" s="10" t="s">
        <v>1597</v>
      </c>
      <c r="I34" s="23" t="s">
        <v>1339</v>
      </c>
    </row>
    <row r="35" spans="1:9" x14ac:dyDescent="0.3">
      <c r="A35" s="10">
        <v>20</v>
      </c>
      <c r="B35" s="10" t="s">
        <v>491</v>
      </c>
      <c r="C35" s="10" t="s">
        <v>1596</v>
      </c>
      <c r="E35" s="10">
        <v>56.17</v>
      </c>
      <c r="F35" s="10" t="s">
        <v>1591</v>
      </c>
      <c r="G35" s="10">
        <v>20</v>
      </c>
      <c r="H35" s="10" t="s">
        <v>1595</v>
      </c>
      <c r="I35" s="23" t="s">
        <v>1336</v>
      </c>
    </row>
    <row r="36" spans="1:9" x14ac:dyDescent="0.3">
      <c r="A36" s="10">
        <v>21</v>
      </c>
      <c r="B36" s="10" t="s">
        <v>1404</v>
      </c>
      <c r="C36" s="10" t="s">
        <v>1403</v>
      </c>
      <c r="E36" s="10">
        <v>54.8</v>
      </c>
      <c r="F36" s="10" t="s">
        <v>1591</v>
      </c>
      <c r="G36" s="10">
        <v>21</v>
      </c>
      <c r="H36" s="10" t="s">
        <v>1402</v>
      </c>
      <c r="I36" s="23" t="s">
        <v>1334</v>
      </c>
    </row>
    <row r="37" spans="1:9" x14ac:dyDescent="0.3">
      <c r="A37" s="10">
        <v>22</v>
      </c>
      <c r="B37" s="10" t="s">
        <v>1594</v>
      </c>
      <c r="C37" s="10" t="s">
        <v>1593</v>
      </c>
      <c r="E37" s="10">
        <v>54.69</v>
      </c>
      <c r="F37" s="10" t="s">
        <v>1591</v>
      </c>
      <c r="G37" s="10">
        <v>22</v>
      </c>
      <c r="H37" s="10" t="s">
        <v>1592</v>
      </c>
      <c r="I37" s="23" t="s">
        <v>1331</v>
      </c>
    </row>
    <row r="38" spans="1:9" x14ac:dyDescent="0.3">
      <c r="A38" s="10">
        <v>23</v>
      </c>
      <c r="B38" s="10" t="s">
        <v>1398</v>
      </c>
      <c r="C38" s="10" t="s">
        <v>1397</v>
      </c>
      <c r="E38" s="10">
        <v>48</v>
      </c>
      <c r="F38" s="10" t="s">
        <v>1591</v>
      </c>
      <c r="G38" s="10">
        <v>23</v>
      </c>
      <c r="H38" s="10" t="s">
        <v>1395</v>
      </c>
      <c r="I38" s="23" t="s">
        <v>1328</v>
      </c>
    </row>
    <row r="39" spans="1:9" x14ac:dyDescent="0.3">
      <c r="F39" s="10"/>
    </row>
    <row r="40" spans="1:9" x14ac:dyDescent="0.3">
      <c r="F40" s="10"/>
    </row>
    <row r="41" spans="1:9" x14ac:dyDescent="0.3">
      <c r="F41" s="10"/>
    </row>
    <row r="42" spans="1:9" x14ac:dyDescent="0.3">
      <c r="F42" s="10"/>
    </row>
    <row r="43" spans="1:9" x14ac:dyDescent="0.3">
      <c r="F43" s="10"/>
    </row>
    <row r="44" spans="1:9" x14ac:dyDescent="0.3">
      <c r="F44" s="10"/>
    </row>
    <row r="45" spans="1:9" x14ac:dyDescent="0.3">
      <c r="F45" s="10"/>
    </row>
    <row r="46" spans="1:9" x14ac:dyDescent="0.3">
      <c r="F46" s="10"/>
    </row>
    <row r="47" spans="1:9" x14ac:dyDescent="0.3">
      <c r="F47" s="10"/>
    </row>
    <row r="48" spans="1:9" x14ac:dyDescent="0.3">
      <c r="F48" s="10"/>
    </row>
    <row r="49" spans="6:6" x14ac:dyDescent="0.3">
      <c r="F49" s="10"/>
    </row>
    <row r="50" spans="6:6" x14ac:dyDescent="0.3">
      <c r="F50" s="10"/>
    </row>
    <row r="51" spans="6:6" x14ac:dyDescent="0.3">
      <c r="F51" s="10"/>
    </row>
    <row r="52" spans="6:6" x14ac:dyDescent="0.3">
      <c r="F52" s="10"/>
    </row>
    <row r="53" spans="6:6" x14ac:dyDescent="0.3">
      <c r="F53" s="10"/>
    </row>
    <row r="54" spans="6:6" x14ac:dyDescent="0.3">
      <c r="F54" s="10"/>
    </row>
    <row r="55" spans="6:6" x14ac:dyDescent="0.3">
      <c r="F55" s="10"/>
    </row>
    <row r="56" spans="6:6" x14ac:dyDescent="0.3">
      <c r="F56" s="10"/>
    </row>
    <row r="57" spans="6:6" x14ac:dyDescent="0.3">
      <c r="F57" s="10"/>
    </row>
    <row r="58" spans="6:6" x14ac:dyDescent="0.3">
      <c r="F58" s="10"/>
    </row>
    <row r="59" spans="6:6" x14ac:dyDescent="0.3">
      <c r="F59" s="10"/>
    </row>
    <row r="60" spans="6:6" x14ac:dyDescent="0.3">
      <c r="F60" s="10"/>
    </row>
    <row r="61" spans="6:6" x14ac:dyDescent="0.3">
      <c r="F61" s="10"/>
    </row>
    <row r="62" spans="6:6" x14ac:dyDescent="0.3">
      <c r="F62" s="10"/>
    </row>
    <row r="63" spans="6:6" x14ac:dyDescent="0.3">
      <c r="F63" s="10"/>
    </row>
    <row r="64" spans="6:6" x14ac:dyDescent="0.3">
      <c r="F64" s="10"/>
    </row>
    <row r="65" spans="6:6" x14ac:dyDescent="0.3">
      <c r="F65" s="10"/>
    </row>
    <row r="66" spans="6:6" x14ac:dyDescent="0.3">
      <c r="F66" s="10"/>
    </row>
    <row r="67" spans="6:6" x14ac:dyDescent="0.3">
      <c r="F67" s="10"/>
    </row>
    <row r="68" spans="6:6" x14ac:dyDescent="0.3">
      <c r="F68" s="10"/>
    </row>
    <row r="69" spans="6:6" x14ac:dyDescent="0.3">
      <c r="F69" s="10"/>
    </row>
    <row r="70" spans="6:6" x14ac:dyDescent="0.3">
      <c r="F70" s="10"/>
    </row>
    <row r="71" spans="6:6" x14ac:dyDescent="0.3">
      <c r="F71" s="10"/>
    </row>
    <row r="72" spans="6:6" x14ac:dyDescent="0.3">
      <c r="F72" s="10"/>
    </row>
    <row r="73" spans="6:6" x14ac:dyDescent="0.3">
      <c r="F73" s="10"/>
    </row>
    <row r="74" spans="6:6" x14ac:dyDescent="0.3">
      <c r="F74" s="10"/>
    </row>
    <row r="75" spans="6:6" x14ac:dyDescent="0.3">
      <c r="F75" s="10"/>
    </row>
    <row r="76" spans="6:6" x14ac:dyDescent="0.3">
      <c r="F76" s="10"/>
    </row>
    <row r="77" spans="6:6" x14ac:dyDescent="0.3">
      <c r="F77" s="10"/>
    </row>
    <row r="78" spans="6:6" x14ac:dyDescent="0.3">
      <c r="F78" s="10"/>
    </row>
    <row r="79" spans="6:6" x14ac:dyDescent="0.3">
      <c r="F79" s="10"/>
    </row>
    <row r="80" spans="6:6" x14ac:dyDescent="0.3">
      <c r="F80" s="10"/>
    </row>
    <row r="81" spans="6:6" x14ac:dyDescent="0.3">
      <c r="F81" s="10"/>
    </row>
    <row r="82" spans="6:6" x14ac:dyDescent="0.3">
      <c r="F82" s="10"/>
    </row>
    <row r="83" spans="6:6" x14ac:dyDescent="0.3">
      <c r="F83" s="10"/>
    </row>
    <row r="84" spans="6:6" x14ac:dyDescent="0.3">
      <c r="F84" s="10"/>
    </row>
    <row r="85" spans="6:6" x14ac:dyDescent="0.3">
      <c r="F85" s="10"/>
    </row>
    <row r="86" spans="6:6" x14ac:dyDescent="0.3">
      <c r="F86" s="10"/>
    </row>
    <row r="87" spans="6:6" x14ac:dyDescent="0.3">
      <c r="F87" s="10"/>
    </row>
    <row r="88" spans="6:6" x14ac:dyDescent="0.3">
      <c r="F88" s="10"/>
    </row>
    <row r="89" spans="6:6" x14ac:dyDescent="0.3">
      <c r="F89" s="10"/>
    </row>
    <row r="90" spans="6:6" x14ac:dyDescent="0.3">
      <c r="F90" s="10"/>
    </row>
    <row r="91" spans="6:6" x14ac:dyDescent="0.3">
      <c r="F91" s="10"/>
    </row>
    <row r="92" spans="6:6" x14ac:dyDescent="0.3">
      <c r="F92" s="10"/>
    </row>
    <row r="93" spans="6:6" x14ac:dyDescent="0.3">
      <c r="F93" s="10"/>
    </row>
    <row r="94" spans="6:6" x14ac:dyDescent="0.3">
      <c r="F94" s="10"/>
    </row>
    <row r="95" spans="6:6" x14ac:dyDescent="0.3">
      <c r="F95" s="10"/>
    </row>
    <row r="96" spans="6:6" x14ac:dyDescent="0.3">
      <c r="F96" s="10"/>
    </row>
    <row r="97" spans="6:6" x14ac:dyDescent="0.3">
      <c r="F97" s="10"/>
    </row>
    <row r="98" spans="6:6" x14ac:dyDescent="0.3">
      <c r="F98" s="10"/>
    </row>
    <row r="99" spans="6:6" x14ac:dyDescent="0.3">
      <c r="F99" s="10"/>
    </row>
    <row r="100" spans="6:6" x14ac:dyDescent="0.3">
      <c r="F100" s="10"/>
    </row>
    <row r="101" spans="6:6" x14ac:dyDescent="0.3">
      <c r="F101" s="10"/>
    </row>
    <row r="102" spans="6:6" x14ac:dyDescent="0.3">
      <c r="F102" s="10"/>
    </row>
    <row r="103" spans="6:6" x14ac:dyDescent="0.3">
      <c r="F103" s="10"/>
    </row>
    <row r="104" spans="6:6" x14ac:dyDescent="0.3">
      <c r="F104" s="10"/>
    </row>
    <row r="105" spans="6:6" x14ac:dyDescent="0.3">
      <c r="F105" s="10"/>
    </row>
    <row r="106" spans="6:6" x14ac:dyDescent="0.3">
      <c r="F106" s="10"/>
    </row>
    <row r="107" spans="6:6" x14ac:dyDescent="0.3">
      <c r="F107" s="10"/>
    </row>
    <row r="108" spans="6:6" x14ac:dyDescent="0.3">
      <c r="F108" s="10"/>
    </row>
    <row r="109" spans="6:6" x14ac:dyDescent="0.3">
      <c r="F109" s="10"/>
    </row>
    <row r="110" spans="6:6" x14ac:dyDescent="0.3">
      <c r="F110" s="10"/>
    </row>
    <row r="111" spans="6:6" x14ac:dyDescent="0.3">
      <c r="F111" s="10"/>
    </row>
    <row r="112" spans="6:6" x14ac:dyDescent="0.3">
      <c r="F112" s="10"/>
    </row>
    <row r="113" spans="6:6" x14ac:dyDescent="0.3">
      <c r="F113" s="10"/>
    </row>
    <row r="114" spans="6:6" x14ac:dyDescent="0.3">
      <c r="F114" s="10"/>
    </row>
    <row r="115" spans="6:6" x14ac:dyDescent="0.3">
      <c r="F115" s="10"/>
    </row>
    <row r="116" spans="6:6" x14ac:dyDescent="0.3">
      <c r="F116" s="10"/>
    </row>
    <row r="117" spans="6:6" x14ac:dyDescent="0.3">
      <c r="F117" s="10"/>
    </row>
    <row r="118" spans="6:6" x14ac:dyDescent="0.3">
      <c r="F118" s="10"/>
    </row>
    <row r="119" spans="6:6" x14ac:dyDescent="0.3">
      <c r="F119" s="10"/>
    </row>
    <row r="120" spans="6:6" x14ac:dyDescent="0.3">
      <c r="F120" s="10"/>
    </row>
    <row r="121" spans="6:6" x14ac:dyDescent="0.3">
      <c r="F121" s="10"/>
    </row>
    <row r="122" spans="6:6" x14ac:dyDescent="0.3">
      <c r="F122" s="10"/>
    </row>
    <row r="123" spans="6:6" x14ac:dyDescent="0.3">
      <c r="F123" s="10"/>
    </row>
    <row r="124" spans="6:6" x14ac:dyDescent="0.3">
      <c r="F124" s="10"/>
    </row>
    <row r="125" spans="6:6" x14ac:dyDescent="0.3">
      <c r="F125" s="10"/>
    </row>
    <row r="126" spans="6:6" x14ac:dyDescent="0.3">
      <c r="F126" s="10"/>
    </row>
    <row r="127" spans="6:6" x14ac:dyDescent="0.3">
      <c r="F127" s="10"/>
    </row>
    <row r="128" spans="6:6" x14ac:dyDescent="0.3">
      <c r="F128" s="10"/>
    </row>
    <row r="129" spans="6:6" x14ac:dyDescent="0.3">
      <c r="F129" s="10"/>
    </row>
    <row r="130" spans="6:6" x14ac:dyDescent="0.3">
      <c r="F130" s="10"/>
    </row>
    <row r="131" spans="6:6" x14ac:dyDescent="0.3">
      <c r="F131" s="10"/>
    </row>
    <row r="132" spans="6:6" x14ac:dyDescent="0.3">
      <c r="F132" s="10"/>
    </row>
    <row r="133" spans="6:6" x14ac:dyDescent="0.3">
      <c r="F133" s="10"/>
    </row>
    <row r="134" spans="6:6" x14ac:dyDescent="0.3">
      <c r="F134" s="10"/>
    </row>
    <row r="135" spans="6:6" x14ac:dyDescent="0.3">
      <c r="F135" s="10"/>
    </row>
    <row r="136" spans="6:6" x14ac:dyDescent="0.3">
      <c r="F136" s="10"/>
    </row>
    <row r="137" spans="6:6" x14ac:dyDescent="0.3">
      <c r="F137" s="10"/>
    </row>
    <row r="138" spans="6:6" x14ac:dyDescent="0.3">
      <c r="F138" s="10"/>
    </row>
    <row r="139" spans="6:6" x14ac:dyDescent="0.3">
      <c r="F139" s="10"/>
    </row>
    <row r="140" spans="6:6" x14ac:dyDescent="0.3">
      <c r="F140" s="10"/>
    </row>
    <row r="141" spans="6:6" x14ac:dyDescent="0.3">
      <c r="F141" s="10"/>
    </row>
    <row r="142" spans="6:6" x14ac:dyDescent="0.3">
      <c r="F142" s="10"/>
    </row>
    <row r="143" spans="6:6" x14ac:dyDescent="0.3">
      <c r="F143" s="10"/>
    </row>
    <row r="144" spans="6:6" x14ac:dyDescent="0.3">
      <c r="F144" s="10"/>
    </row>
    <row r="145" spans="6:6" x14ac:dyDescent="0.3">
      <c r="F145" s="10"/>
    </row>
    <row r="146" spans="6:6" x14ac:dyDescent="0.3">
      <c r="F146" s="10"/>
    </row>
    <row r="147" spans="6:6" x14ac:dyDescent="0.3">
      <c r="F147" s="10"/>
    </row>
    <row r="148" spans="6:6" x14ac:dyDescent="0.3">
      <c r="F148" s="10"/>
    </row>
    <row r="149" spans="6:6" x14ac:dyDescent="0.3">
      <c r="F149" s="10"/>
    </row>
    <row r="150" spans="6:6" x14ac:dyDescent="0.3">
      <c r="F150" s="10"/>
    </row>
    <row r="151" spans="6:6" x14ac:dyDescent="0.3">
      <c r="F151" s="10"/>
    </row>
    <row r="152" spans="6:6" x14ac:dyDescent="0.3">
      <c r="F152" s="10"/>
    </row>
    <row r="153" spans="6:6" x14ac:dyDescent="0.3">
      <c r="F153" s="10"/>
    </row>
    <row r="154" spans="6:6" x14ac:dyDescent="0.3">
      <c r="F154" s="10"/>
    </row>
    <row r="155" spans="6:6" x14ac:dyDescent="0.3">
      <c r="F155" s="10"/>
    </row>
    <row r="156" spans="6:6" x14ac:dyDescent="0.3">
      <c r="F156" s="10"/>
    </row>
    <row r="157" spans="6:6" x14ac:dyDescent="0.3">
      <c r="F157" s="10"/>
    </row>
    <row r="158" spans="6:6" x14ac:dyDescent="0.3">
      <c r="F158" s="10"/>
    </row>
    <row r="159" spans="6:6" x14ac:dyDescent="0.3">
      <c r="F159" s="10"/>
    </row>
    <row r="160" spans="6:6" x14ac:dyDescent="0.3">
      <c r="F160" s="10"/>
    </row>
    <row r="161" spans="6:6" x14ac:dyDescent="0.3">
      <c r="F161" s="10"/>
    </row>
    <row r="162" spans="6:6" x14ac:dyDescent="0.3">
      <c r="F162" s="10"/>
    </row>
    <row r="163" spans="6:6" x14ac:dyDescent="0.3">
      <c r="F163" s="10"/>
    </row>
    <row r="164" spans="6:6" x14ac:dyDescent="0.3">
      <c r="F164" s="10"/>
    </row>
    <row r="165" spans="6:6" x14ac:dyDescent="0.3">
      <c r="F165" s="10"/>
    </row>
    <row r="166" spans="6:6" x14ac:dyDescent="0.3">
      <c r="F166" s="10"/>
    </row>
    <row r="167" spans="6:6" x14ac:dyDescent="0.3">
      <c r="F167" s="10"/>
    </row>
    <row r="168" spans="6:6" x14ac:dyDescent="0.3">
      <c r="F168" s="10"/>
    </row>
    <row r="169" spans="6:6" x14ac:dyDescent="0.3">
      <c r="F169" s="10"/>
    </row>
    <row r="170" spans="6:6" x14ac:dyDescent="0.3">
      <c r="F170" s="10"/>
    </row>
    <row r="171" spans="6:6" x14ac:dyDescent="0.3">
      <c r="F171" s="10"/>
    </row>
    <row r="172" spans="6:6" x14ac:dyDescent="0.3">
      <c r="F172" s="10"/>
    </row>
    <row r="173" spans="6:6" x14ac:dyDescent="0.3">
      <c r="F173" s="10"/>
    </row>
    <row r="174" spans="6:6" x14ac:dyDescent="0.3">
      <c r="F174" s="10"/>
    </row>
    <row r="175" spans="6:6" x14ac:dyDescent="0.3">
      <c r="F175" s="10"/>
    </row>
    <row r="176" spans="6:6" x14ac:dyDescent="0.3">
      <c r="F176" s="10"/>
    </row>
    <row r="177" spans="6:6" x14ac:dyDescent="0.3">
      <c r="F177" s="10"/>
    </row>
    <row r="178" spans="6:6" x14ac:dyDescent="0.3">
      <c r="F178" s="10"/>
    </row>
    <row r="179" spans="6:6" x14ac:dyDescent="0.3">
      <c r="F179" s="10"/>
    </row>
    <row r="180" spans="6:6" x14ac:dyDescent="0.3">
      <c r="F180" s="10"/>
    </row>
    <row r="181" spans="6:6" x14ac:dyDescent="0.3">
      <c r="F181" s="10"/>
    </row>
    <row r="182" spans="6:6" x14ac:dyDescent="0.3">
      <c r="F182" s="10"/>
    </row>
    <row r="183" spans="6:6" x14ac:dyDescent="0.3">
      <c r="F183" s="10"/>
    </row>
    <row r="184" spans="6:6" x14ac:dyDescent="0.3">
      <c r="F184" s="10"/>
    </row>
    <row r="185" spans="6:6" x14ac:dyDescent="0.3">
      <c r="F185" s="10"/>
    </row>
    <row r="186" spans="6:6" x14ac:dyDescent="0.3">
      <c r="F186" s="10"/>
    </row>
    <row r="187" spans="6:6" x14ac:dyDescent="0.3">
      <c r="F187" s="10"/>
    </row>
    <row r="188" spans="6:6" x14ac:dyDescent="0.3">
      <c r="F188" s="10"/>
    </row>
    <row r="189" spans="6:6" x14ac:dyDescent="0.3">
      <c r="F189" s="10"/>
    </row>
    <row r="190" spans="6:6" x14ac:dyDescent="0.3">
      <c r="F190" s="10"/>
    </row>
    <row r="191" spans="6:6" x14ac:dyDescent="0.3">
      <c r="F191" s="10"/>
    </row>
    <row r="192" spans="6:6" x14ac:dyDescent="0.3">
      <c r="F192" s="10"/>
    </row>
    <row r="193" spans="6:8" ht="15" thickBot="1" x14ac:dyDescent="0.35">
      <c r="F193" s="10"/>
    </row>
    <row r="194" spans="6:8" ht="15" thickBot="1" x14ac:dyDescent="0.35">
      <c r="F194" s="10"/>
      <c r="G194" s="28"/>
      <c r="H194" s="27"/>
    </row>
    <row r="195" spans="6:8" ht="15" thickBot="1" x14ac:dyDescent="0.35">
      <c r="F195" s="10"/>
      <c r="H195" s="26"/>
    </row>
    <row r="196" spans="6:8" ht="15" thickBot="1" x14ac:dyDescent="0.35">
      <c r="F196" s="10"/>
      <c r="H196" s="25"/>
    </row>
    <row r="197" spans="6:8" ht="17.55" customHeight="1" x14ac:dyDescent="0.3">
      <c r="F197" s="10"/>
    </row>
  </sheetData>
  <autoFilter ref="A15:H198"/>
  <mergeCells count="11">
    <mergeCell ref="B13:F13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conditionalFormatting sqref="B16:B193 B197:B198">
    <cfRule type="duplicateValues" dxfId="16" priority="1"/>
  </conditionalFormatting>
  <conditionalFormatting sqref="B14:B1048576">
    <cfRule type="duplicateValues" dxfId="15" priority="2"/>
  </conditionalFormatting>
  <pageMargins left="0.7" right="0.7" top="0.75" bottom="0.75" header="0.3" footer="0.3"/>
  <pageSetup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opLeftCell="A2" workbookViewId="0">
      <selection activeCell="A2" sqref="A2:XFD13"/>
    </sheetView>
  </sheetViews>
  <sheetFormatPr defaultRowHeight="14.4" x14ac:dyDescent="0.3"/>
  <cols>
    <col min="1" max="1" width="8.88671875" style="23"/>
    <col min="2" max="2" width="20.44140625" style="23" bestFit="1" customWidth="1"/>
    <col min="3" max="3" width="23.6640625" style="23" bestFit="1" customWidth="1"/>
    <col min="4" max="4" width="8.88671875" style="23"/>
    <col min="5" max="5" width="12.33203125" style="23" bestFit="1" customWidth="1"/>
    <col min="6" max="6" width="24.21875" style="23" bestFit="1" customWidth="1"/>
    <col min="7" max="7" width="8.88671875" style="23"/>
    <col min="8" max="8" width="15.44140625" style="23" bestFit="1" customWidth="1"/>
    <col min="9" max="16384" width="8.88671875" style="23"/>
  </cols>
  <sheetData>
    <row r="1" spans="1:8" s="16" customFormat="1" hidden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2769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6" spans="1:8" x14ac:dyDescent="0.3">
      <c r="A16" s="10" t="s">
        <v>0</v>
      </c>
      <c r="B16" s="10" t="s">
        <v>1</v>
      </c>
      <c r="C16" s="10" t="s">
        <v>2</v>
      </c>
      <c r="D16" s="10" t="s">
        <v>464</v>
      </c>
      <c r="E16" s="10" t="s">
        <v>3</v>
      </c>
      <c r="F16" s="10" t="s">
        <v>4</v>
      </c>
      <c r="G16" s="10" t="s">
        <v>465</v>
      </c>
      <c r="H16" s="10" t="s">
        <v>466</v>
      </c>
    </row>
    <row r="17" spans="1:8" x14ac:dyDescent="0.3">
      <c r="A17" s="23">
        <v>1</v>
      </c>
      <c r="B17" s="23" t="s">
        <v>400</v>
      </c>
      <c r="C17" s="23" t="s">
        <v>2575</v>
      </c>
      <c r="E17" s="23">
        <v>88.17</v>
      </c>
      <c r="F17" s="24" t="s">
        <v>35</v>
      </c>
      <c r="G17" s="23">
        <v>1</v>
      </c>
      <c r="H17" s="23" t="s">
        <v>2574</v>
      </c>
    </row>
    <row r="18" spans="1:8" x14ac:dyDescent="0.3">
      <c r="A18" s="23">
        <v>2</v>
      </c>
      <c r="B18" s="23" t="s">
        <v>1259</v>
      </c>
      <c r="C18" s="23" t="s">
        <v>1258</v>
      </c>
      <c r="E18" s="23">
        <v>84.71</v>
      </c>
      <c r="F18" s="24" t="s">
        <v>35</v>
      </c>
      <c r="G18" s="23">
        <v>2</v>
      </c>
      <c r="H18" s="23" t="s">
        <v>1257</v>
      </c>
    </row>
    <row r="19" spans="1:8" x14ac:dyDescent="0.3">
      <c r="A19" s="23">
        <v>3</v>
      </c>
      <c r="B19" s="23" t="s">
        <v>2768</v>
      </c>
      <c r="C19" s="23" t="s">
        <v>2767</v>
      </c>
      <c r="E19" s="23">
        <v>84.19</v>
      </c>
      <c r="F19" s="24" t="s">
        <v>35</v>
      </c>
      <c r="G19" s="23">
        <v>3</v>
      </c>
      <c r="H19" s="23" t="s">
        <v>2766</v>
      </c>
    </row>
    <row r="20" spans="1:8" x14ac:dyDescent="0.3">
      <c r="A20" s="23">
        <v>4</v>
      </c>
      <c r="B20" s="23" t="s">
        <v>897</v>
      </c>
      <c r="C20" s="23" t="s">
        <v>1998</v>
      </c>
      <c r="E20" s="23">
        <v>76.069999999999993</v>
      </c>
      <c r="F20" s="24" t="s">
        <v>35</v>
      </c>
      <c r="G20" s="23">
        <v>4</v>
      </c>
      <c r="H20" s="23" t="s">
        <v>1997</v>
      </c>
    </row>
    <row r="21" spans="1:8" x14ac:dyDescent="0.3">
      <c r="A21" s="23">
        <v>5</v>
      </c>
      <c r="B21" s="23" t="s">
        <v>97</v>
      </c>
      <c r="C21" s="23" t="s">
        <v>96</v>
      </c>
      <c r="E21" s="23">
        <v>72.2</v>
      </c>
      <c r="F21" s="24" t="s">
        <v>35</v>
      </c>
      <c r="G21" s="23">
        <v>5</v>
      </c>
      <c r="H21" s="23" t="s">
        <v>2765</v>
      </c>
    </row>
    <row r="22" spans="1:8" x14ac:dyDescent="0.3">
      <c r="A22" s="23">
        <v>6</v>
      </c>
      <c r="B22" s="23" t="s">
        <v>2764</v>
      </c>
      <c r="C22" s="23" t="s">
        <v>2763</v>
      </c>
      <c r="E22" s="23">
        <v>68.849999999999994</v>
      </c>
      <c r="F22" s="24" t="s">
        <v>35</v>
      </c>
      <c r="G22" s="23">
        <v>6</v>
      </c>
      <c r="H22" s="23" t="s">
        <v>2762</v>
      </c>
    </row>
    <row r="23" spans="1:8" x14ac:dyDescent="0.3">
      <c r="A23" s="23">
        <v>7</v>
      </c>
      <c r="B23" s="23" t="s">
        <v>2036</v>
      </c>
      <c r="C23" s="23" t="s">
        <v>2035</v>
      </c>
      <c r="E23" s="23">
        <v>66.900000000000006</v>
      </c>
      <c r="F23" s="24" t="s">
        <v>35</v>
      </c>
      <c r="G23" s="23">
        <v>7</v>
      </c>
      <c r="H23" s="23" t="s">
        <v>2034</v>
      </c>
    </row>
    <row r="24" spans="1:8" x14ac:dyDescent="0.3">
      <c r="B24" s="23" t="s">
        <v>2761</v>
      </c>
      <c r="C24" s="23" t="s">
        <v>2760</v>
      </c>
      <c r="E24" s="23">
        <v>50.42</v>
      </c>
      <c r="F24" s="23" t="s">
        <v>886</v>
      </c>
    </row>
    <row r="190" spans="7:8" ht="15" thickBot="1" x14ac:dyDescent="0.35"/>
    <row r="191" spans="7:8" ht="15" thickBot="1" x14ac:dyDescent="0.35">
      <c r="G191" s="28"/>
      <c r="H191" s="27"/>
    </row>
    <row r="192" spans="7:8" ht="15" thickBot="1" x14ac:dyDescent="0.35">
      <c r="H192" s="26"/>
    </row>
    <row r="193" spans="8:8" ht="15" thickBot="1" x14ac:dyDescent="0.35">
      <c r="H193" s="25"/>
    </row>
    <row r="194" spans="8:8" ht="17.55" customHeight="1" x14ac:dyDescent="0.3"/>
  </sheetData>
  <autoFilter ref="A16:H195"/>
  <mergeCells count="11">
    <mergeCell ref="B8:F8"/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</mergeCells>
  <conditionalFormatting sqref="B1:B1048576">
    <cfRule type="duplicateValues" dxfId="22" priority="1"/>
  </conditionalFormatting>
  <conditionalFormatting sqref="B194:B195 B17:B190">
    <cfRule type="duplicateValues" dxfId="21" priority="2"/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88"/>
  <sheetViews>
    <sheetView view="pageBreakPreview" zoomScale="60" zoomScaleNormal="100" workbookViewId="0">
      <selection sqref="A1:XFD14"/>
    </sheetView>
  </sheetViews>
  <sheetFormatPr defaultRowHeight="14.4" x14ac:dyDescent="0.3"/>
  <cols>
    <col min="2" max="2" width="23.21875" customWidth="1"/>
    <col min="3" max="5" width="17.33203125" customWidth="1"/>
    <col min="6" max="6" width="23.5546875" bestFit="1" customWidth="1"/>
    <col min="7" max="7" width="19.88671875" bestFit="1" customWidth="1"/>
  </cols>
  <sheetData>
    <row r="1" spans="1:8" s="16" customFormat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1590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6" spans="1:8" x14ac:dyDescent="0.3">
      <c r="A16" t="s">
        <v>0</v>
      </c>
      <c r="B16" t="s">
        <v>1</v>
      </c>
      <c r="C16" t="s">
        <v>2</v>
      </c>
      <c r="D16" s="21" t="s">
        <v>86</v>
      </c>
      <c r="E16" t="s">
        <v>3</v>
      </c>
      <c r="F16" t="s">
        <v>4</v>
      </c>
      <c r="G16" t="s">
        <v>465</v>
      </c>
      <c r="H16" t="s">
        <v>466</v>
      </c>
    </row>
    <row r="17" spans="1:6" hidden="1" x14ac:dyDescent="0.3">
      <c r="A17">
        <v>1</v>
      </c>
      <c r="B17" t="s">
        <v>1589</v>
      </c>
      <c r="C17" t="s">
        <v>1588</v>
      </c>
      <c r="E17">
        <v>93.65</v>
      </c>
      <c r="F17" s="21" t="s">
        <v>468</v>
      </c>
    </row>
    <row r="18" spans="1:6" hidden="1" x14ac:dyDescent="0.3">
      <c r="A18">
        <v>2</v>
      </c>
      <c r="B18" t="s">
        <v>130</v>
      </c>
      <c r="C18" t="s">
        <v>1587</v>
      </c>
      <c r="E18">
        <v>93.4</v>
      </c>
      <c r="F18" s="21" t="s">
        <v>468</v>
      </c>
    </row>
    <row r="19" spans="1:6" ht="22.8" customHeight="1" x14ac:dyDescent="0.3">
      <c r="A19">
        <v>3</v>
      </c>
      <c r="B19" t="s">
        <v>450</v>
      </c>
      <c r="C19" t="s">
        <v>449</v>
      </c>
      <c r="E19">
        <v>90.75</v>
      </c>
      <c r="F19" s="21" t="s">
        <v>69</v>
      </c>
    </row>
    <row r="20" spans="1:6" ht="22.8" customHeight="1" x14ac:dyDescent="0.3">
      <c r="A20">
        <v>4</v>
      </c>
      <c r="B20" t="s">
        <v>1564</v>
      </c>
      <c r="C20" t="s">
        <v>1586</v>
      </c>
      <c r="E20">
        <v>89.76</v>
      </c>
      <c r="F20" s="21" t="s">
        <v>69</v>
      </c>
    </row>
    <row r="21" spans="1:6" ht="33" hidden="1" customHeight="1" x14ac:dyDescent="0.3">
      <c r="A21">
        <v>5</v>
      </c>
      <c r="B21" t="s">
        <v>422</v>
      </c>
      <c r="C21" t="s">
        <v>421</v>
      </c>
      <c r="E21">
        <v>88.95</v>
      </c>
      <c r="F21" s="21" t="s">
        <v>468</v>
      </c>
    </row>
    <row r="22" spans="1:6" ht="46.8" hidden="1" customHeight="1" x14ac:dyDescent="0.3">
      <c r="A22">
        <v>6</v>
      </c>
      <c r="B22" t="s">
        <v>416</v>
      </c>
      <c r="C22" t="s">
        <v>415</v>
      </c>
      <c r="E22">
        <v>88.85</v>
      </c>
      <c r="F22" s="21" t="s">
        <v>468</v>
      </c>
    </row>
    <row r="23" spans="1:6" ht="22.8" customHeight="1" x14ac:dyDescent="0.3">
      <c r="A23">
        <v>7</v>
      </c>
      <c r="B23" t="s">
        <v>412</v>
      </c>
      <c r="C23" t="s">
        <v>411</v>
      </c>
      <c r="E23">
        <v>88.78</v>
      </c>
      <c r="F23" s="21" t="s">
        <v>69</v>
      </c>
    </row>
    <row r="24" spans="1:6" ht="22.8" customHeight="1" x14ac:dyDescent="0.3">
      <c r="A24">
        <v>8</v>
      </c>
      <c r="B24" t="s">
        <v>829</v>
      </c>
      <c r="C24" t="s">
        <v>828</v>
      </c>
      <c r="E24">
        <v>88.59</v>
      </c>
      <c r="F24" s="21" t="s">
        <v>69</v>
      </c>
    </row>
    <row r="25" spans="1:6" ht="22.8" customHeight="1" x14ac:dyDescent="0.3">
      <c r="A25">
        <v>9</v>
      </c>
      <c r="B25" t="s">
        <v>408</v>
      </c>
      <c r="C25" t="s">
        <v>407</v>
      </c>
      <c r="E25">
        <v>88.57</v>
      </c>
      <c r="F25" s="21" t="s">
        <v>69</v>
      </c>
    </row>
    <row r="26" spans="1:6" hidden="1" x14ac:dyDescent="0.3">
      <c r="A26">
        <v>10</v>
      </c>
      <c r="B26" t="s">
        <v>402</v>
      </c>
      <c r="C26" t="s">
        <v>401</v>
      </c>
      <c r="E26">
        <v>88.3</v>
      </c>
      <c r="F26" s="21" t="s">
        <v>468</v>
      </c>
    </row>
    <row r="27" spans="1:6" hidden="1" x14ac:dyDescent="0.3">
      <c r="A27">
        <v>11</v>
      </c>
      <c r="B27" t="s">
        <v>388</v>
      </c>
      <c r="C27" t="s">
        <v>387</v>
      </c>
      <c r="E27">
        <v>87.02</v>
      </c>
      <c r="F27" s="21" t="s">
        <v>468</v>
      </c>
    </row>
    <row r="28" spans="1:6" x14ac:dyDescent="0.3">
      <c r="A28">
        <v>12</v>
      </c>
      <c r="B28" t="s">
        <v>376</v>
      </c>
      <c r="C28" t="s">
        <v>375</v>
      </c>
      <c r="E28">
        <v>86.51</v>
      </c>
      <c r="F28" s="21" t="s">
        <v>69</v>
      </c>
    </row>
    <row r="29" spans="1:6" x14ac:dyDescent="0.3">
      <c r="A29">
        <v>13</v>
      </c>
      <c r="B29" t="s">
        <v>362</v>
      </c>
      <c r="C29" t="s">
        <v>361</v>
      </c>
      <c r="E29">
        <v>85.74</v>
      </c>
      <c r="F29" s="21" t="s">
        <v>69</v>
      </c>
    </row>
    <row r="30" spans="1:6" x14ac:dyDescent="0.3">
      <c r="A30">
        <v>14</v>
      </c>
      <c r="B30" t="s">
        <v>1585</v>
      </c>
      <c r="C30" t="s">
        <v>1584</v>
      </c>
      <c r="E30">
        <v>85.13</v>
      </c>
      <c r="F30" s="21" t="s">
        <v>69</v>
      </c>
    </row>
    <row r="31" spans="1:6" x14ac:dyDescent="0.3">
      <c r="A31">
        <v>15</v>
      </c>
      <c r="B31" t="s">
        <v>348</v>
      </c>
      <c r="C31" t="s">
        <v>347</v>
      </c>
      <c r="E31">
        <v>85.09</v>
      </c>
      <c r="F31" s="21" t="s">
        <v>69</v>
      </c>
    </row>
    <row r="32" spans="1:6" hidden="1" x14ac:dyDescent="0.3">
      <c r="A32">
        <v>16</v>
      </c>
      <c r="B32" t="s">
        <v>1265</v>
      </c>
      <c r="C32" t="s">
        <v>1583</v>
      </c>
      <c r="E32">
        <v>85.02</v>
      </c>
      <c r="F32" s="21" t="s">
        <v>468</v>
      </c>
    </row>
    <row r="33" spans="1:6" x14ac:dyDescent="0.3">
      <c r="A33">
        <v>17</v>
      </c>
      <c r="B33" t="s">
        <v>328</v>
      </c>
      <c r="C33" t="s">
        <v>327</v>
      </c>
      <c r="E33">
        <v>83.75</v>
      </c>
      <c r="F33" s="21" t="s">
        <v>69</v>
      </c>
    </row>
    <row r="34" spans="1:6" x14ac:dyDescent="0.3">
      <c r="A34">
        <v>18</v>
      </c>
      <c r="B34" t="s">
        <v>300</v>
      </c>
      <c r="C34" t="s">
        <v>299</v>
      </c>
      <c r="E34">
        <v>83.04</v>
      </c>
      <c r="F34" s="21" t="s">
        <v>69</v>
      </c>
    </row>
    <row r="35" spans="1:6" hidden="1" x14ac:dyDescent="0.3">
      <c r="A35">
        <v>19</v>
      </c>
      <c r="B35" t="s">
        <v>1582</v>
      </c>
      <c r="C35" t="s">
        <v>1581</v>
      </c>
      <c r="E35">
        <v>82.79</v>
      </c>
      <c r="F35" s="21" t="s">
        <v>468</v>
      </c>
    </row>
    <row r="36" spans="1:6" hidden="1" x14ac:dyDescent="0.3">
      <c r="A36">
        <v>20</v>
      </c>
      <c r="B36" t="s">
        <v>109</v>
      </c>
      <c r="C36" t="s">
        <v>1580</v>
      </c>
      <c r="E36">
        <v>82.66</v>
      </c>
      <c r="F36" s="21" t="s">
        <v>468</v>
      </c>
    </row>
    <row r="37" spans="1:6" x14ac:dyDescent="0.3">
      <c r="A37">
        <v>21</v>
      </c>
      <c r="B37" t="s">
        <v>1579</v>
      </c>
      <c r="C37" t="s">
        <v>1578</v>
      </c>
      <c r="E37">
        <v>82.32</v>
      </c>
      <c r="F37" s="21" t="s">
        <v>69</v>
      </c>
    </row>
    <row r="38" spans="1:6" hidden="1" x14ac:dyDescent="0.3">
      <c r="A38">
        <v>22</v>
      </c>
      <c r="B38" t="s">
        <v>293</v>
      </c>
      <c r="C38" t="s">
        <v>292</v>
      </c>
      <c r="E38">
        <v>82.28</v>
      </c>
      <c r="F38" s="21" t="s">
        <v>468</v>
      </c>
    </row>
    <row r="39" spans="1:6" hidden="1" x14ac:dyDescent="0.3">
      <c r="A39">
        <v>23</v>
      </c>
      <c r="B39" t="s">
        <v>289</v>
      </c>
      <c r="C39" t="s">
        <v>288</v>
      </c>
      <c r="E39">
        <v>82.05</v>
      </c>
      <c r="F39" s="21" t="s">
        <v>468</v>
      </c>
    </row>
    <row r="40" spans="1:6" hidden="1" x14ac:dyDescent="0.3">
      <c r="A40">
        <v>24</v>
      </c>
      <c r="B40" t="s">
        <v>1213</v>
      </c>
      <c r="C40" t="s">
        <v>1577</v>
      </c>
      <c r="E40">
        <v>81.8</v>
      </c>
      <c r="F40" s="21" t="s">
        <v>468</v>
      </c>
    </row>
    <row r="41" spans="1:6" hidden="1" x14ac:dyDescent="0.3">
      <c r="A41">
        <v>25</v>
      </c>
      <c r="B41" t="s">
        <v>285</v>
      </c>
      <c r="C41" t="s">
        <v>284</v>
      </c>
      <c r="E41">
        <v>81.55</v>
      </c>
      <c r="F41" s="21" t="s">
        <v>468</v>
      </c>
    </row>
    <row r="42" spans="1:6" x14ac:dyDescent="0.3">
      <c r="A42">
        <v>26</v>
      </c>
      <c r="B42" t="s">
        <v>275</v>
      </c>
      <c r="C42" t="s">
        <v>274</v>
      </c>
      <c r="E42">
        <v>80.7</v>
      </c>
      <c r="F42" s="21" t="s">
        <v>69</v>
      </c>
    </row>
    <row r="43" spans="1:6" hidden="1" x14ac:dyDescent="0.3">
      <c r="A43">
        <v>27</v>
      </c>
      <c r="B43" t="s">
        <v>265</v>
      </c>
      <c r="C43" t="s">
        <v>264</v>
      </c>
      <c r="E43">
        <v>79.260000000000005</v>
      </c>
      <c r="F43" s="21" t="s">
        <v>468</v>
      </c>
    </row>
    <row r="44" spans="1:6" x14ac:dyDescent="0.3">
      <c r="A44">
        <v>28</v>
      </c>
      <c r="B44" t="s">
        <v>261</v>
      </c>
      <c r="C44" t="s">
        <v>260</v>
      </c>
      <c r="E44">
        <v>79.02</v>
      </c>
      <c r="F44" s="21" t="s">
        <v>69</v>
      </c>
    </row>
    <row r="45" spans="1:6" x14ac:dyDescent="0.3">
      <c r="A45">
        <v>29</v>
      </c>
      <c r="B45" t="s">
        <v>253</v>
      </c>
      <c r="C45" t="s">
        <v>252</v>
      </c>
      <c r="E45">
        <v>77.66</v>
      </c>
      <c r="F45" s="21" t="s">
        <v>69</v>
      </c>
    </row>
    <row r="46" spans="1:6" x14ac:dyDescent="0.3">
      <c r="A46">
        <v>30</v>
      </c>
      <c r="B46" t="s">
        <v>241</v>
      </c>
      <c r="C46" t="s">
        <v>240</v>
      </c>
      <c r="E46">
        <v>76.75</v>
      </c>
      <c r="F46" s="21" t="s">
        <v>69</v>
      </c>
    </row>
    <row r="47" spans="1:6" x14ac:dyDescent="0.3">
      <c r="A47">
        <v>31</v>
      </c>
      <c r="B47" t="s">
        <v>223</v>
      </c>
      <c r="C47" t="s">
        <v>222</v>
      </c>
      <c r="E47">
        <v>74.61</v>
      </c>
      <c r="F47" s="21" t="s">
        <v>69</v>
      </c>
    </row>
    <row r="48" spans="1:6" x14ac:dyDescent="0.3">
      <c r="A48">
        <v>32</v>
      </c>
      <c r="B48" t="s">
        <v>211</v>
      </c>
      <c r="C48" t="s">
        <v>210</v>
      </c>
      <c r="E48">
        <v>72.66</v>
      </c>
      <c r="F48" s="21" t="s">
        <v>69</v>
      </c>
    </row>
    <row r="49" spans="1:6" hidden="1" x14ac:dyDescent="0.3">
      <c r="A49">
        <v>33</v>
      </c>
      <c r="B49" t="s">
        <v>209</v>
      </c>
      <c r="C49" t="s">
        <v>208</v>
      </c>
      <c r="E49">
        <v>71.510000000000005</v>
      </c>
      <c r="F49" s="21" t="s">
        <v>468</v>
      </c>
    </row>
    <row r="50" spans="1:6" x14ac:dyDescent="0.3">
      <c r="A50">
        <v>34</v>
      </c>
      <c r="B50" t="s">
        <v>207</v>
      </c>
      <c r="C50" t="s">
        <v>206</v>
      </c>
      <c r="E50">
        <v>71.400000000000006</v>
      </c>
      <c r="F50" s="21" t="s">
        <v>69</v>
      </c>
    </row>
    <row r="51" spans="1:6" hidden="1" x14ac:dyDescent="0.3">
      <c r="A51">
        <v>35</v>
      </c>
      <c r="B51" t="s">
        <v>205</v>
      </c>
      <c r="C51" t="s">
        <v>204</v>
      </c>
      <c r="E51">
        <v>70.599999999999994</v>
      </c>
      <c r="F51" s="21" t="s">
        <v>468</v>
      </c>
    </row>
    <row r="52" spans="1:6" hidden="1" x14ac:dyDescent="0.3">
      <c r="A52">
        <v>36</v>
      </c>
      <c r="B52" t="s">
        <v>533</v>
      </c>
      <c r="C52" t="s">
        <v>532</v>
      </c>
      <c r="E52">
        <v>69.11</v>
      </c>
      <c r="F52" s="21" t="s">
        <v>468</v>
      </c>
    </row>
    <row r="53" spans="1:6" x14ac:dyDescent="0.3">
      <c r="A53">
        <v>37</v>
      </c>
      <c r="B53" t="s">
        <v>313</v>
      </c>
      <c r="C53" t="s">
        <v>312</v>
      </c>
      <c r="E53">
        <v>69.03</v>
      </c>
      <c r="F53" s="21" t="s">
        <v>69</v>
      </c>
    </row>
    <row r="54" spans="1:6" hidden="1" x14ac:dyDescent="0.3">
      <c r="A54">
        <v>38</v>
      </c>
      <c r="B54" t="s">
        <v>195</v>
      </c>
      <c r="C54" t="s">
        <v>194</v>
      </c>
      <c r="E54">
        <v>68.95</v>
      </c>
      <c r="F54" s="21" t="s">
        <v>468</v>
      </c>
    </row>
    <row r="55" spans="1:6" hidden="1" x14ac:dyDescent="0.3">
      <c r="A55">
        <v>39</v>
      </c>
      <c r="B55" t="s">
        <v>1023</v>
      </c>
      <c r="C55" t="s">
        <v>1576</v>
      </c>
      <c r="E55">
        <v>68.599999999999994</v>
      </c>
      <c r="F55" s="21" t="s">
        <v>468</v>
      </c>
    </row>
    <row r="56" spans="1:6" hidden="1" x14ac:dyDescent="0.3">
      <c r="A56">
        <v>40</v>
      </c>
      <c r="B56" t="s">
        <v>1575</v>
      </c>
      <c r="C56" t="s">
        <v>1574</v>
      </c>
      <c r="E56">
        <v>65.7</v>
      </c>
      <c r="F56" s="21" t="s">
        <v>468</v>
      </c>
    </row>
    <row r="57" spans="1:6" x14ac:dyDescent="0.3">
      <c r="A57">
        <v>41</v>
      </c>
      <c r="B57" t="s">
        <v>181</v>
      </c>
      <c r="C57" t="s">
        <v>180</v>
      </c>
      <c r="E57">
        <v>64.31</v>
      </c>
      <c r="F57" s="21" t="s">
        <v>69</v>
      </c>
    </row>
    <row r="58" spans="1:6" x14ac:dyDescent="0.3">
      <c r="A58">
        <v>1</v>
      </c>
      <c r="B58" t="s">
        <v>317</v>
      </c>
      <c r="C58" t="s">
        <v>316</v>
      </c>
      <c r="E58">
        <v>75.739999999999995</v>
      </c>
      <c r="F58" s="21" t="s">
        <v>1573</v>
      </c>
    </row>
    <row r="59" spans="1:6" x14ac:dyDescent="0.3">
      <c r="F59" s="21"/>
    </row>
    <row r="60" spans="1:6" x14ac:dyDescent="0.3">
      <c r="F60" s="21"/>
    </row>
    <row r="61" spans="1:6" x14ac:dyDescent="0.3">
      <c r="F61" s="21"/>
    </row>
    <row r="62" spans="1:6" x14ac:dyDescent="0.3">
      <c r="F62" s="21"/>
    </row>
    <row r="63" spans="1:6" x14ac:dyDescent="0.3">
      <c r="F63" s="21"/>
    </row>
    <row r="64" spans="1:6" x14ac:dyDescent="0.3">
      <c r="F64" s="21"/>
    </row>
    <row r="65" spans="6:6" x14ac:dyDescent="0.3">
      <c r="F65" s="21"/>
    </row>
    <row r="66" spans="6:6" x14ac:dyDescent="0.3">
      <c r="F66" s="21"/>
    </row>
    <row r="67" spans="6:6" x14ac:dyDescent="0.3">
      <c r="F67" s="21"/>
    </row>
    <row r="68" spans="6:6" x14ac:dyDescent="0.3">
      <c r="F68" s="21"/>
    </row>
    <row r="69" spans="6:6" x14ac:dyDescent="0.3">
      <c r="F69" s="21"/>
    </row>
    <row r="70" spans="6:6" x14ac:dyDescent="0.3">
      <c r="F70" s="21"/>
    </row>
    <row r="71" spans="6:6" x14ac:dyDescent="0.3">
      <c r="F71" s="21"/>
    </row>
    <row r="72" spans="6:6" x14ac:dyDescent="0.3">
      <c r="F72" s="21"/>
    </row>
    <row r="73" spans="6:6" x14ac:dyDescent="0.3">
      <c r="F73" s="21"/>
    </row>
    <row r="74" spans="6:6" x14ac:dyDescent="0.3">
      <c r="F74" s="21"/>
    </row>
    <row r="75" spans="6:6" x14ac:dyDescent="0.3">
      <c r="F75" s="21"/>
    </row>
    <row r="76" spans="6:6" x14ac:dyDescent="0.3">
      <c r="F76" s="21"/>
    </row>
    <row r="77" spans="6:6" x14ac:dyDescent="0.3">
      <c r="F77" s="21"/>
    </row>
    <row r="78" spans="6:6" x14ac:dyDescent="0.3">
      <c r="F78" s="21"/>
    </row>
    <row r="79" spans="6:6" x14ac:dyDescent="0.3">
      <c r="F79" s="21"/>
    </row>
    <row r="80" spans="6:6" x14ac:dyDescent="0.3">
      <c r="F80" s="21"/>
    </row>
    <row r="81" spans="6:6" x14ac:dyDescent="0.3">
      <c r="F81" s="21"/>
    </row>
    <row r="82" spans="6:6" x14ac:dyDescent="0.3">
      <c r="F82" s="21"/>
    </row>
    <row r="83" spans="6:6" x14ac:dyDescent="0.3">
      <c r="F83" s="21"/>
    </row>
    <row r="84" spans="6:6" x14ac:dyDescent="0.3">
      <c r="F84" s="21"/>
    </row>
    <row r="85" spans="6:6" x14ac:dyDescent="0.3">
      <c r="F85" s="21"/>
    </row>
    <row r="86" spans="6:6" x14ac:dyDescent="0.3">
      <c r="F86" s="21"/>
    </row>
    <row r="87" spans="6:6" x14ac:dyDescent="0.3">
      <c r="F87" s="21"/>
    </row>
    <row r="88" spans="6:6" x14ac:dyDescent="0.3">
      <c r="F88" s="21"/>
    </row>
    <row r="89" spans="6:6" x14ac:dyDescent="0.3">
      <c r="F89" s="21"/>
    </row>
    <row r="90" spans="6:6" x14ac:dyDescent="0.3">
      <c r="F90" s="21"/>
    </row>
    <row r="91" spans="6:6" x14ac:dyDescent="0.3">
      <c r="F91" s="21"/>
    </row>
    <row r="92" spans="6:6" x14ac:dyDescent="0.3">
      <c r="F92" s="21"/>
    </row>
    <row r="93" spans="6:6" x14ac:dyDescent="0.3">
      <c r="F93" s="21"/>
    </row>
    <row r="94" spans="6:6" x14ac:dyDescent="0.3">
      <c r="F94" s="21"/>
    </row>
    <row r="95" spans="6:6" x14ac:dyDescent="0.3">
      <c r="F95" s="21"/>
    </row>
    <row r="96" spans="6:6" x14ac:dyDescent="0.3">
      <c r="F96" s="21"/>
    </row>
    <row r="97" spans="6:6" x14ac:dyDescent="0.3">
      <c r="F97" s="21"/>
    </row>
    <row r="98" spans="6:6" x14ac:dyDescent="0.3">
      <c r="F98" s="21"/>
    </row>
    <row r="99" spans="6:6" x14ac:dyDescent="0.3">
      <c r="F99" s="21"/>
    </row>
    <row r="100" spans="6:6" x14ac:dyDescent="0.3">
      <c r="F100" s="21"/>
    </row>
    <row r="101" spans="6:6" x14ac:dyDescent="0.3">
      <c r="F101" s="21"/>
    </row>
    <row r="102" spans="6:6" x14ac:dyDescent="0.3">
      <c r="F102" s="21"/>
    </row>
    <row r="103" spans="6:6" x14ac:dyDescent="0.3">
      <c r="F103" s="21"/>
    </row>
    <row r="104" spans="6:6" x14ac:dyDescent="0.3">
      <c r="F104" s="21"/>
    </row>
    <row r="105" spans="6:6" x14ac:dyDescent="0.3">
      <c r="F105" s="21"/>
    </row>
    <row r="106" spans="6:6" x14ac:dyDescent="0.3">
      <c r="F106" s="21"/>
    </row>
    <row r="107" spans="6:6" x14ac:dyDescent="0.3">
      <c r="F107" s="21"/>
    </row>
    <row r="108" spans="6:6" x14ac:dyDescent="0.3">
      <c r="F108" s="21"/>
    </row>
    <row r="109" spans="6:6" x14ac:dyDescent="0.3">
      <c r="F109" s="21"/>
    </row>
    <row r="110" spans="6:6" x14ac:dyDescent="0.3">
      <c r="F110" s="21"/>
    </row>
    <row r="111" spans="6:6" x14ac:dyDescent="0.3">
      <c r="F111" s="21"/>
    </row>
    <row r="112" spans="6:6" x14ac:dyDescent="0.3">
      <c r="F112" s="21"/>
    </row>
    <row r="113" spans="6:6" x14ac:dyDescent="0.3">
      <c r="F113" s="21"/>
    </row>
    <row r="114" spans="6:6" x14ac:dyDescent="0.3">
      <c r="F114" s="21"/>
    </row>
    <row r="115" spans="6:6" x14ac:dyDescent="0.3">
      <c r="F115" s="21"/>
    </row>
    <row r="116" spans="6:6" x14ac:dyDescent="0.3">
      <c r="F116" s="21"/>
    </row>
    <row r="117" spans="6:6" x14ac:dyDescent="0.3">
      <c r="F117" s="21"/>
    </row>
    <row r="118" spans="6:6" x14ac:dyDescent="0.3">
      <c r="F118" s="21"/>
    </row>
    <row r="119" spans="6:6" x14ac:dyDescent="0.3">
      <c r="F119" s="21"/>
    </row>
    <row r="120" spans="6:6" x14ac:dyDescent="0.3">
      <c r="F120" s="21"/>
    </row>
    <row r="121" spans="6:6" x14ac:dyDescent="0.3">
      <c r="F121" s="21"/>
    </row>
    <row r="122" spans="6:6" x14ac:dyDescent="0.3">
      <c r="F122" s="21"/>
    </row>
    <row r="123" spans="6:6" x14ac:dyDescent="0.3">
      <c r="F123" s="21"/>
    </row>
    <row r="124" spans="6:6" x14ac:dyDescent="0.3">
      <c r="F124" s="21"/>
    </row>
    <row r="125" spans="6:6" x14ac:dyDescent="0.3">
      <c r="F125" s="21"/>
    </row>
    <row r="126" spans="6:6" x14ac:dyDescent="0.3">
      <c r="F126" s="21"/>
    </row>
    <row r="127" spans="6:6" x14ac:dyDescent="0.3">
      <c r="F127" s="21"/>
    </row>
    <row r="128" spans="6:6" x14ac:dyDescent="0.3">
      <c r="F128" s="21"/>
    </row>
    <row r="129" spans="6:6" x14ac:dyDescent="0.3">
      <c r="F129" s="21"/>
    </row>
    <row r="130" spans="6:6" x14ac:dyDescent="0.3">
      <c r="F130" s="21"/>
    </row>
    <row r="131" spans="6:6" x14ac:dyDescent="0.3">
      <c r="F131" s="21"/>
    </row>
    <row r="132" spans="6:6" x14ac:dyDescent="0.3">
      <c r="F132" s="21"/>
    </row>
    <row r="133" spans="6:6" x14ac:dyDescent="0.3">
      <c r="F133" s="21"/>
    </row>
    <row r="134" spans="6:6" x14ac:dyDescent="0.3">
      <c r="F134" s="21"/>
    </row>
    <row r="135" spans="6:6" x14ac:dyDescent="0.3">
      <c r="F135" s="21"/>
    </row>
    <row r="136" spans="6:6" x14ac:dyDescent="0.3">
      <c r="F136" s="21"/>
    </row>
    <row r="137" spans="6:6" x14ac:dyDescent="0.3">
      <c r="F137" s="21"/>
    </row>
    <row r="138" spans="6:6" x14ac:dyDescent="0.3">
      <c r="F138" s="21"/>
    </row>
    <row r="139" spans="6:6" x14ac:dyDescent="0.3">
      <c r="F139" s="21"/>
    </row>
    <row r="140" spans="6:6" x14ac:dyDescent="0.3">
      <c r="F140" s="21"/>
    </row>
    <row r="141" spans="6:6" x14ac:dyDescent="0.3">
      <c r="F141" s="21"/>
    </row>
    <row r="142" spans="6:6" x14ac:dyDescent="0.3">
      <c r="F142" s="21"/>
    </row>
    <row r="143" spans="6:6" x14ac:dyDescent="0.3">
      <c r="F143" s="21"/>
    </row>
    <row r="144" spans="6:6" x14ac:dyDescent="0.3">
      <c r="F144" s="21"/>
    </row>
    <row r="145" spans="6:6" x14ac:dyDescent="0.3">
      <c r="F145" s="21"/>
    </row>
    <row r="146" spans="6:6" x14ac:dyDescent="0.3">
      <c r="F146" s="21"/>
    </row>
    <row r="147" spans="6:6" x14ac:dyDescent="0.3">
      <c r="F147" s="21"/>
    </row>
    <row r="148" spans="6:6" x14ac:dyDescent="0.3">
      <c r="F148" s="21"/>
    </row>
    <row r="149" spans="6:6" x14ac:dyDescent="0.3">
      <c r="F149" s="21"/>
    </row>
    <row r="150" spans="6:6" x14ac:dyDescent="0.3">
      <c r="F150" s="21"/>
    </row>
    <row r="151" spans="6:6" x14ac:dyDescent="0.3">
      <c r="F151" s="21"/>
    </row>
    <row r="152" spans="6:6" x14ac:dyDescent="0.3">
      <c r="F152" s="21"/>
    </row>
    <row r="153" spans="6:6" x14ac:dyDescent="0.3">
      <c r="F153" s="21"/>
    </row>
    <row r="154" spans="6:6" x14ac:dyDescent="0.3">
      <c r="F154" s="21"/>
    </row>
    <row r="155" spans="6:6" x14ac:dyDescent="0.3">
      <c r="F155" s="21"/>
    </row>
    <row r="156" spans="6:6" x14ac:dyDescent="0.3">
      <c r="F156" s="21"/>
    </row>
    <row r="157" spans="6:6" x14ac:dyDescent="0.3">
      <c r="F157" s="21"/>
    </row>
    <row r="158" spans="6:6" x14ac:dyDescent="0.3">
      <c r="F158" s="21"/>
    </row>
    <row r="159" spans="6:6" x14ac:dyDescent="0.3">
      <c r="F159" s="21"/>
    </row>
    <row r="160" spans="6:6" x14ac:dyDescent="0.3">
      <c r="F160" s="21"/>
    </row>
    <row r="161" spans="6:6" x14ac:dyDescent="0.3">
      <c r="F161" s="21"/>
    </row>
    <row r="162" spans="6:6" x14ac:dyDescent="0.3">
      <c r="F162" s="21"/>
    </row>
    <row r="163" spans="6:6" x14ac:dyDescent="0.3">
      <c r="F163" s="21"/>
    </row>
    <row r="164" spans="6:6" x14ac:dyDescent="0.3">
      <c r="F164" s="21"/>
    </row>
    <row r="165" spans="6:6" x14ac:dyDescent="0.3">
      <c r="F165" s="21"/>
    </row>
    <row r="166" spans="6:6" x14ac:dyDescent="0.3">
      <c r="F166" s="21"/>
    </row>
    <row r="167" spans="6:6" x14ac:dyDescent="0.3">
      <c r="F167" s="21"/>
    </row>
    <row r="168" spans="6:6" x14ac:dyDescent="0.3">
      <c r="F168" s="21"/>
    </row>
    <row r="169" spans="6:6" x14ac:dyDescent="0.3">
      <c r="F169" s="21"/>
    </row>
    <row r="170" spans="6:6" x14ac:dyDescent="0.3">
      <c r="F170" s="21"/>
    </row>
    <row r="171" spans="6:6" x14ac:dyDescent="0.3">
      <c r="F171" s="21"/>
    </row>
    <row r="172" spans="6:6" x14ac:dyDescent="0.3">
      <c r="F172" s="21"/>
    </row>
    <row r="173" spans="6:6" x14ac:dyDescent="0.3">
      <c r="F173" s="21"/>
    </row>
    <row r="174" spans="6:6" x14ac:dyDescent="0.3">
      <c r="F174" s="21"/>
    </row>
    <row r="175" spans="6:6" x14ac:dyDescent="0.3">
      <c r="F175" s="21"/>
    </row>
    <row r="176" spans="6:6" x14ac:dyDescent="0.3">
      <c r="F176" s="21"/>
    </row>
    <row r="177" spans="6:6" x14ac:dyDescent="0.3">
      <c r="F177" s="21"/>
    </row>
    <row r="178" spans="6:6" x14ac:dyDescent="0.3">
      <c r="F178" s="21"/>
    </row>
    <row r="179" spans="6:6" x14ac:dyDescent="0.3">
      <c r="F179" s="21"/>
    </row>
    <row r="180" spans="6:6" x14ac:dyDescent="0.3">
      <c r="F180" s="21"/>
    </row>
    <row r="181" spans="6:6" x14ac:dyDescent="0.3">
      <c r="F181" s="21"/>
    </row>
    <row r="182" spans="6:6" x14ac:dyDescent="0.3">
      <c r="F182" s="21"/>
    </row>
    <row r="183" spans="6:6" x14ac:dyDescent="0.3">
      <c r="F183" s="21"/>
    </row>
    <row r="184" spans="6:6" x14ac:dyDescent="0.3">
      <c r="F184" s="21"/>
    </row>
    <row r="185" spans="6:6" x14ac:dyDescent="0.3">
      <c r="F185" s="21"/>
    </row>
    <row r="186" spans="6:6" x14ac:dyDescent="0.3">
      <c r="F186" s="21"/>
    </row>
    <row r="187" spans="6:6" x14ac:dyDescent="0.3">
      <c r="F187" s="21"/>
    </row>
    <row r="188" spans="6:6" x14ac:dyDescent="0.3">
      <c r="F188" s="21"/>
    </row>
    <row r="189" spans="6:6" x14ac:dyDescent="0.3">
      <c r="F189" s="21"/>
    </row>
    <row r="190" spans="6:6" x14ac:dyDescent="0.3">
      <c r="F190" s="21"/>
    </row>
    <row r="191" spans="6:6" x14ac:dyDescent="0.3">
      <c r="F191" s="21"/>
    </row>
    <row r="192" spans="6:6" x14ac:dyDescent="0.3">
      <c r="F192" s="21"/>
    </row>
    <row r="193" spans="6:6" x14ac:dyDescent="0.3">
      <c r="F193" s="21"/>
    </row>
    <row r="194" spans="6:6" x14ac:dyDescent="0.3">
      <c r="F194" s="21"/>
    </row>
    <row r="195" spans="6:6" x14ac:dyDescent="0.3">
      <c r="F195" s="21"/>
    </row>
    <row r="196" spans="6:6" x14ac:dyDescent="0.3">
      <c r="F196" s="21"/>
    </row>
    <row r="197" spans="6:6" x14ac:dyDescent="0.3">
      <c r="F197" s="21"/>
    </row>
    <row r="198" spans="6:6" x14ac:dyDescent="0.3">
      <c r="F198" s="21"/>
    </row>
    <row r="199" spans="6:6" x14ac:dyDescent="0.3">
      <c r="F199" s="21"/>
    </row>
    <row r="200" spans="6:6" x14ac:dyDescent="0.3">
      <c r="F200" s="21"/>
    </row>
    <row r="201" spans="6:6" x14ac:dyDescent="0.3">
      <c r="F201" s="21"/>
    </row>
    <row r="202" spans="6:6" x14ac:dyDescent="0.3">
      <c r="F202" s="21"/>
    </row>
    <row r="203" spans="6:6" x14ac:dyDescent="0.3">
      <c r="F203" s="21"/>
    </row>
    <row r="204" spans="6:6" x14ac:dyDescent="0.3">
      <c r="F204" s="21"/>
    </row>
    <row r="205" spans="6:6" x14ac:dyDescent="0.3">
      <c r="F205" s="21"/>
    </row>
    <row r="206" spans="6:6" x14ac:dyDescent="0.3">
      <c r="F206" s="21"/>
    </row>
    <row r="207" spans="6:6" x14ac:dyDescent="0.3">
      <c r="F207" s="21"/>
    </row>
    <row r="208" spans="6:6" x14ac:dyDescent="0.3">
      <c r="F208" s="21"/>
    </row>
    <row r="209" spans="6:6" x14ac:dyDescent="0.3">
      <c r="F209" s="21"/>
    </row>
    <row r="210" spans="6:6" x14ac:dyDescent="0.3">
      <c r="F210" s="21"/>
    </row>
    <row r="211" spans="6:6" x14ac:dyDescent="0.3">
      <c r="F211" s="21"/>
    </row>
    <row r="212" spans="6:6" x14ac:dyDescent="0.3">
      <c r="F212" s="21"/>
    </row>
    <row r="213" spans="6:6" x14ac:dyDescent="0.3">
      <c r="F213" s="21"/>
    </row>
    <row r="214" spans="6:6" x14ac:dyDescent="0.3">
      <c r="F214" s="21"/>
    </row>
    <row r="215" spans="6:6" x14ac:dyDescent="0.3">
      <c r="F215" s="21"/>
    </row>
    <row r="216" spans="6:6" x14ac:dyDescent="0.3">
      <c r="F216" s="21"/>
    </row>
    <row r="217" spans="6:6" x14ac:dyDescent="0.3">
      <c r="F217" s="21"/>
    </row>
    <row r="218" spans="6:6" x14ac:dyDescent="0.3">
      <c r="F218" s="21"/>
    </row>
    <row r="219" spans="6:6" x14ac:dyDescent="0.3">
      <c r="F219" s="21"/>
    </row>
    <row r="220" spans="6:6" x14ac:dyDescent="0.3">
      <c r="F220" s="21"/>
    </row>
    <row r="221" spans="6:6" x14ac:dyDescent="0.3">
      <c r="F221" s="21"/>
    </row>
    <row r="222" spans="6:6" x14ac:dyDescent="0.3">
      <c r="F222" s="21"/>
    </row>
    <row r="223" spans="6:6" x14ac:dyDescent="0.3">
      <c r="F223" s="21"/>
    </row>
    <row r="224" spans="6:6" x14ac:dyDescent="0.3">
      <c r="F224" s="21"/>
    </row>
    <row r="225" spans="6:6" x14ac:dyDescent="0.3">
      <c r="F225" s="21"/>
    </row>
    <row r="226" spans="6:6" x14ac:dyDescent="0.3">
      <c r="F226" s="21"/>
    </row>
    <row r="227" spans="6:6" x14ac:dyDescent="0.3">
      <c r="F227" s="21"/>
    </row>
    <row r="228" spans="6:6" x14ac:dyDescent="0.3">
      <c r="F228" s="21"/>
    </row>
    <row r="229" spans="6:6" x14ac:dyDescent="0.3">
      <c r="F229" s="21"/>
    </row>
    <row r="230" spans="6:6" x14ac:dyDescent="0.3">
      <c r="F230" s="21"/>
    </row>
    <row r="231" spans="6:6" x14ac:dyDescent="0.3">
      <c r="F231" s="21"/>
    </row>
    <row r="232" spans="6:6" x14ac:dyDescent="0.3">
      <c r="F232" s="21"/>
    </row>
    <row r="233" spans="6:6" x14ac:dyDescent="0.3">
      <c r="F233" s="21"/>
    </row>
    <row r="234" spans="6:6" x14ac:dyDescent="0.3">
      <c r="F234" s="21"/>
    </row>
    <row r="235" spans="6:6" x14ac:dyDescent="0.3">
      <c r="F235" s="21"/>
    </row>
    <row r="236" spans="6:6" x14ac:dyDescent="0.3">
      <c r="F236" s="21"/>
    </row>
    <row r="237" spans="6:6" x14ac:dyDescent="0.3">
      <c r="F237" s="21"/>
    </row>
    <row r="238" spans="6:6" x14ac:dyDescent="0.3">
      <c r="F238" s="21"/>
    </row>
    <row r="239" spans="6:6" x14ac:dyDescent="0.3">
      <c r="F239" s="21"/>
    </row>
    <row r="240" spans="6:6" x14ac:dyDescent="0.3">
      <c r="F240" s="21"/>
    </row>
    <row r="241" spans="6:6" x14ac:dyDescent="0.3">
      <c r="F241" s="21"/>
    </row>
    <row r="242" spans="6:6" x14ac:dyDescent="0.3">
      <c r="F242" s="21"/>
    </row>
    <row r="243" spans="6:6" x14ac:dyDescent="0.3">
      <c r="F243" s="21"/>
    </row>
    <row r="244" spans="6:6" x14ac:dyDescent="0.3">
      <c r="F244" s="21"/>
    </row>
    <row r="245" spans="6:6" x14ac:dyDescent="0.3">
      <c r="F245" s="21"/>
    </row>
    <row r="246" spans="6:6" x14ac:dyDescent="0.3">
      <c r="F246" s="21"/>
    </row>
    <row r="247" spans="6:6" x14ac:dyDescent="0.3">
      <c r="F247" s="21"/>
    </row>
    <row r="248" spans="6:6" x14ac:dyDescent="0.3">
      <c r="F248" s="21"/>
    </row>
    <row r="249" spans="6:6" x14ac:dyDescent="0.3">
      <c r="F249" s="21"/>
    </row>
    <row r="250" spans="6:6" x14ac:dyDescent="0.3">
      <c r="F250" s="21"/>
    </row>
    <row r="251" spans="6:6" x14ac:dyDescent="0.3">
      <c r="F251" s="21"/>
    </row>
    <row r="252" spans="6:6" x14ac:dyDescent="0.3">
      <c r="F252" s="21"/>
    </row>
    <row r="253" spans="6:6" x14ac:dyDescent="0.3">
      <c r="F253" s="21"/>
    </row>
    <row r="254" spans="6:6" x14ac:dyDescent="0.3">
      <c r="F254" s="21"/>
    </row>
    <row r="255" spans="6:6" x14ac:dyDescent="0.3">
      <c r="F255" s="21"/>
    </row>
    <row r="256" spans="6:6" x14ac:dyDescent="0.3">
      <c r="F256" s="21"/>
    </row>
    <row r="257" spans="6:6" x14ac:dyDescent="0.3">
      <c r="F257" s="21"/>
    </row>
    <row r="258" spans="6:6" x14ac:dyDescent="0.3">
      <c r="F258" s="21"/>
    </row>
    <row r="259" spans="6:6" x14ac:dyDescent="0.3">
      <c r="F259" s="21"/>
    </row>
    <row r="260" spans="6:6" x14ac:dyDescent="0.3">
      <c r="F260" s="21"/>
    </row>
    <row r="261" spans="6:6" x14ac:dyDescent="0.3">
      <c r="F261" s="21"/>
    </row>
    <row r="262" spans="6:6" x14ac:dyDescent="0.3">
      <c r="F262" s="21"/>
    </row>
    <row r="263" spans="6:6" x14ac:dyDescent="0.3">
      <c r="F263" s="21"/>
    </row>
    <row r="264" spans="6:6" x14ac:dyDescent="0.3">
      <c r="F264" s="21"/>
    </row>
    <row r="265" spans="6:6" x14ac:dyDescent="0.3">
      <c r="F265" s="21"/>
    </row>
    <row r="266" spans="6:6" x14ac:dyDescent="0.3">
      <c r="F266" s="21"/>
    </row>
    <row r="267" spans="6:6" x14ac:dyDescent="0.3">
      <c r="F267" s="21"/>
    </row>
    <row r="268" spans="6:6" x14ac:dyDescent="0.3">
      <c r="F268" s="21"/>
    </row>
    <row r="269" spans="6:6" x14ac:dyDescent="0.3">
      <c r="F269" s="21"/>
    </row>
    <row r="270" spans="6:6" x14ac:dyDescent="0.3">
      <c r="F270" s="21"/>
    </row>
    <row r="271" spans="6:6" x14ac:dyDescent="0.3">
      <c r="F271" s="21"/>
    </row>
    <row r="272" spans="6:6" x14ac:dyDescent="0.3">
      <c r="F272" s="21"/>
    </row>
    <row r="273" spans="6:6" x14ac:dyDescent="0.3">
      <c r="F273" s="21"/>
    </row>
    <row r="274" spans="6:6" x14ac:dyDescent="0.3">
      <c r="F274" s="21"/>
    </row>
    <row r="275" spans="6:6" x14ac:dyDescent="0.3">
      <c r="F275" s="21"/>
    </row>
    <row r="276" spans="6:6" x14ac:dyDescent="0.3">
      <c r="F276" s="21"/>
    </row>
    <row r="277" spans="6:6" x14ac:dyDescent="0.3">
      <c r="F277" s="21"/>
    </row>
    <row r="278" spans="6:6" x14ac:dyDescent="0.3">
      <c r="F278" s="21"/>
    </row>
    <row r="279" spans="6:6" x14ac:dyDescent="0.3">
      <c r="F279" s="21"/>
    </row>
    <row r="280" spans="6:6" x14ac:dyDescent="0.3">
      <c r="F280" s="21"/>
    </row>
    <row r="281" spans="6:6" x14ac:dyDescent="0.3">
      <c r="F281" s="21"/>
    </row>
    <row r="282" spans="6:6" x14ac:dyDescent="0.3">
      <c r="F282" s="21"/>
    </row>
    <row r="283" spans="6:6" x14ac:dyDescent="0.3">
      <c r="F283" s="21"/>
    </row>
    <row r="284" spans="6:6" x14ac:dyDescent="0.3">
      <c r="F284" s="21"/>
    </row>
    <row r="285" spans="6:6" x14ac:dyDescent="0.3">
      <c r="F285" s="21"/>
    </row>
    <row r="286" spans="6:6" x14ac:dyDescent="0.3">
      <c r="F286" s="21"/>
    </row>
    <row r="287" spans="6:6" x14ac:dyDescent="0.3">
      <c r="F287" s="21"/>
    </row>
    <row r="288" spans="6:6" x14ac:dyDescent="0.3">
      <c r="F288" s="21"/>
    </row>
  </sheetData>
  <sheetProtection formatCells="0" formatColumns="0" formatRows="0" insertColumns="0" insertRows="0" insertHyperlinks="0" deleteColumns="0" deleteRows="0" sort="0" autoFilter="0" pivotTables="0"/>
  <autoFilter ref="A16:H288">
    <filterColumn colId="5">
      <filters blank="1">
        <filter val="Offered in Open merit"/>
        <filter val="Offered In Self Finance"/>
      </filters>
    </filterColumn>
  </autoFilter>
  <mergeCells count="11">
    <mergeCell ref="B13:F13"/>
    <mergeCell ref="B3:F3"/>
    <mergeCell ref="B4:F4"/>
    <mergeCell ref="B5:F5"/>
    <mergeCell ref="B6:F6"/>
    <mergeCell ref="B7:F7"/>
    <mergeCell ref="B8:F8"/>
    <mergeCell ref="B10:F10"/>
    <mergeCell ref="B11:F11"/>
    <mergeCell ref="B9:F9"/>
    <mergeCell ref="B12:F12"/>
  </mergeCells>
  <conditionalFormatting sqref="B291:B1048576 B15:B16 B59:B268">
    <cfRule type="duplicateValues" dxfId="14" priority="2"/>
  </conditionalFormatting>
  <conditionalFormatting sqref="B59:B287 B16">
    <cfRule type="duplicateValues" dxfId="13" priority="3"/>
  </conditionalFormatting>
  <conditionalFormatting sqref="B17:B58">
    <cfRule type="duplicateValues" dxfId="12" priority="4"/>
  </conditionalFormatting>
  <conditionalFormatting sqref="B19:B1048576">
    <cfRule type="duplicateValues" dxfId="11" priority="1"/>
  </conditionalFormatting>
  <pageMargins left="0.7" right="0.7" top="0.75" bottom="0.75" header="0.3" footer="0.3"/>
  <pageSetup scale="62" orientation="portrait" r:id="rId1"/>
  <colBreaks count="1" manualBreakCount="1">
    <brk id="9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workbookViewId="0">
      <selection activeCell="A7" sqref="A7:XFD13"/>
    </sheetView>
  </sheetViews>
  <sheetFormatPr defaultRowHeight="14.4" x14ac:dyDescent="0.3"/>
  <cols>
    <col min="1" max="1" width="8.88671875" style="23"/>
    <col min="2" max="2" width="20.44140625" style="23" bestFit="1" customWidth="1"/>
    <col min="3" max="3" width="23.6640625" style="23" bestFit="1" customWidth="1"/>
    <col min="4" max="4" width="8.88671875" style="23"/>
    <col min="5" max="5" width="12.33203125" style="23" bestFit="1" customWidth="1"/>
    <col min="6" max="6" width="24.21875" style="23" bestFit="1" customWidth="1"/>
    <col min="7" max="7" width="8.88671875" style="23"/>
    <col min="8" max="8" width="15.44140625" style="23" bestFit="1" customWidth="1"/>
    <col min="9" max="16384" width="8.88671875" style="23"/>
  </cols>
  <sheetData>
    <row r="1" spans="1:11" s="16" customFormat="1" x14ac:dyDescent="0.3">
      <c r="E1" s="20"/>
      <c r="F1" s="19"/>
    </row>
    <row r="2" spans="1:11" s="16" customFormat="1" x14ac:dyDescent="0.3">
      <c r="E2" s="18"/>
    </row>
    <row r="3" spans="1:11" s="16" customFormat="1" ht="21" x14ac:dyDescent="0.4">
      <c r="A3" s="17"/>
      <c r="B3" s="34" t="s">
        <v>56</v>
      </c>
      <c r="C3" s="34"/>
      <c r="D3" s="34"/>
      <c r="E3" s="34"/>
      <c r="F3" s="34"/>
    </row>
    <row r="4" spans="1:11" s="16" customFormat="1" ht="21" x14ac:dyDescent="0.4">
      <c r="A4" s="17"/>
      <c r="B4" s="35" t="s">
        <v>1572</v>
      </c>
      <c r="C4" s="35"/>
      <c r="D4" s="35"/>
      <c r="E4" s="35"/>
      <c r="F4" s="35"/>
    </row>
    <row r="5" spans="1:11" s="16" customFormat="1" ht="21" x14ac:dyDescent="0.4">
      <c r="A5" s="17"/>
      <c r="B5" s="34"/>
      <c r="C5" s="34"/>
      <c r="D5" s="34"/>
      <c r="E5" s="34"/>
      <c r="F5" s="34"/>
    </row>
    <row r="6" spans="1:11" s="16" customFormat="1" ht="21" x14ac:dyDescent="0.4">
      <c r="A6" s="17"/>
      <c r="B6" s="34" t="s">
        <v>87</v>
      </c>
      <c r="C6" s="34"/>
      <c r="D6" s="34"/>
      <c r="E6" s="34"/>
      <c r="F6" s="34"/>
    </row>
    <row r="7" spans="1:11" s="14" customFormat="1" ht="46.8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11" s="14" customFormat="1" ht="46.8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11" s="14" customFormat="1" ht="33" customHeight="1" x14ac:dyDescent="0.3">
      <c r="A9" s="15">
        <v>3</v>
      </c>
      <c r="B9" s="22" t="s">
        <v>60</v>
      </c>
      <c r="C9" s="22"/>
      <c r="D9" s="22"/>
      <c r="E9" s="22"/>
      <c r="F9" s="22"/>
      <c r="G9" s="22"/>
      <c r="H9" s="22"/>
      <c r="I9" s="22"/>
      <c r="J9" s="22"/>
    </row>
    <row r="10" spans="1:11" s="14" customFormat="1" ht="46.8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11" s="14" customFormat="1" ht="46.8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11" s="14" customFormat="1" ht="46.8" customHeight="1" x14ac:dyDescent="0.3">
      <c r="A12" s="15">
        <v>6</v>
      </c>
      <c r="B12" s="32" t="s">
        <v>63</v>
      </c>
      <c r="C12" s="32"/>
      <c r="D12" s="32"/>
      <c r="E12" s="32"/>
      <c r="F12" s="32"/>
      <c r="G12" s="32"/>
      <c r="H12" s="32"/>
      <c r="I12" s="32"/>
      <c r="J12" s="32"/>
    </row>
    <row r="13" spans="1:11" s="14" customFormat="1" ht="43.8" customHeight="1" x14ac:dyDescent="0.3">
      <c r="A13" s="15">
        <v>7</v>
      </c>
      <c r="B13" s="32" t="s">
        <v>64</v>
      </c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24.6" customHeight="1" x14ac:dyDescent="0.35">
      <c r="A14" s="29" t="s">
        <v>1392</v>
      </c>
      <c r="B14" s="29"/>
      <c r="C14" s="29"/>
      <c r="D14" s="29"/>
      <c r="E14" s="29"/>
      <c r="F14" s="29"/>
      <c r="G14" s="29"/>
      <c r="H14" s="29"/>
    </row>
    <row r="15" spans="1:11" x14ac:dyDescent="0.3">
      <c r="A15" s="24" t="s">
        <v>1389</v>
      </c>
      <c r="B15" s="24" t="s">
        <v>1571</v>
      </c>
    </row>
    <row r="17" spans="1:8" x14ac:dyDescent="0.3">
      <c r="A17" s="10" t="s">
        <v>0</v>
      </c>
      <c r="B17" s="10" t="s">
        <v>1</v>
      </c>
      <c r="C17" s="10" t="s">
        <v>2</v>
      </c>
      <c r="D17" s="10" t="s">
        <v>464</v>
      </c>
      <c r="E17" s="10" t="s">
        <v>3</v>
      </c>
      <c r="F17" s="10" t="s">
        <v>4</v>
      </c>
      <c r="G17" s="10" t="s">
        <v>465</v>
      </c>
      <c r="H17" s="10" t="s">
        <v>466</v>
      </c>
    </row>
    <row r="18" spans="1:8" x14ac:dyDescent="0.3">
      <c r="A18" s="23">
        <v>1</v>
      </c>
      <c r="B18" s="23" t="s">
        <v>1570</v>
      </c>
      <c r="C18" s="23" t="s">
        <v>1569</v>
      </c>
      <c r="E18" s="23">
        <v>91.5</v>
      </c>
      <c r="F18" s="23" t="s">
        <v>1508</v>
      </c>
      <c r="G18" s="23">
        <v>1</v>
      </c>
      <c r="H18" s="23" t="s">
        <v>1568</v>
      </c>
    </row>
    <row r="19" spans="1:8" x14ac:dyDescent="0.3">
      <c r="A19" s="23">
        <v>2</v>
      </c>
      <c r="B19" s="23" t="s">
        <v>1567</v>
      </c>
      <c r="C19" s="23" t="s">
        <v>1566</v>
      </c>
      <c r="E19" s="23">
        <v>91.16</v>
      </c>
      <c r="F19" s="23" t="s">
        <v>1508</v>
      </c>
      <c r="G19" s="23">
        <v>2</v>
      </c>
      <c r="H19" s="23" t="s">
        <v>1565</v>
      </c>
    </row>
    <row r="20" spans="1:8" x14ac:dyDescent="0.3">
      <c r="A20" s="23">
        <v>3</v>
      </c>
      <c r="B20" s="23" t="s">
        <v>1564</v>
      </c>
      <c r="C20" s="23" t="s">
        <v>1563</v>
      </c>
      <c r="E20" s="23">
        <v>89.76</v>
      </c>
      <c r="F20" s="23" t="s">
        <v>1508</v>
      </c>
      <c r="G20" s="23">
        <v>3</v>
      </c>
      <c r="H20" s="23" t="s">
        <v>1562</v>
      </c>
    </row>
    <row r="21" spans="1:8" x14ac:dyDescent="0.3">
      <c r="A21" s="23">
        <v>4</v>
      </c>
      <c r="B21" s="23" t="s">
        <v>841</v>
      </c>
      <c r="C21" s="23" t="s">
        <v>1561</v>
      </c>
      <c r="E21" s="23">
        <v>89.5</v>
      </c>
      <c r="F21" s="23" t="s">
        <v>1508</v>
      </c>
      <c r="G21" s="23">
        <v>4</v>
      </c>
      <c r="H21" s="23" t="s">
        <v>1560</v>
      </c>
    </row>
    <row r="22" spans="1:8" x14ac:dyDescent="0.3">
      <c r="A22" s="23">
        <v>5</v>
      </c>
      <c r="B22" s="23" t="s">
        <v>1363</v>
      </c>
      <c r="C22" s="23" t="s">
        <v>1362</v>
      </c>
      <c r="E22" s="23">
        <v>89.04</v>
      </c>
      <c r="F22" s="23" t="s">
        <v>1508</v>
      </c>
      <c r="G22" s="23">
        <v>5</v>
      </c>
      <c r="H22" s="23" t="s">
        <v>1361</v>
      </c>
    </row>
    <row r="23" spans="1:8" x14ac:dyDescent="0.3">
      <c r="A23" s="23">
        <v>6</v>
      </c>
      <c r="B23" s="23" t="s">
        <v>1346</v>
      </c>
      <c r="C23" s="23" t="s">
        <v>1345</v>
      </c>
      <c r="E23" s="23">
        <v>87.75</v>
      </c>
      <c r="F23" s="23" t="s">
        <v>1508</v>
      </c>
      <c r="G23" s="23">
        <v>6</v>
      </c>
      <c r="H23" s="23" t="s">
        <v>1344</v>
      </c>
    </row>
    <row r="24" spans="1:8" x14ac:dyDescent="0.3">
      <c r="A24" s="23">
        <v>7</v>
      </c>
      <c r="B24" s="23" t="s">
        <v>1559</v>
      </c>
      <c r="C24" s="23" t="s">
        <v>1558</v>
      </c>
      <c r="E24" s="23">
        <v>87.71</v>
      </c>
      <c r="F24" s="23" t="s">
        <v>1508</v>
      </c>
      <c r="G24" s="23">
        <v>7</v>
      </c>
      <c r="H24" s="23" t="s">
        <v>1557</v>
      </c>
    </row>
    <row r="25" spans="1:8" x14ac:dyDescent="0.3">
      <c r="A25" s="23">
        <v>8</v>
      </c>
      <c r="B25" s="23" t="s">
        <v>1556</v>
      </c>
      <c r="C25" s="23" t="s">
        <v>1555</v>
      </c>
      <c r="E25" s="23">
        <v>87.59</v>
      </c>
      <c r="F25" s="23" t="s">
        <v>1508</v>
      </c>
      <c r="G25" s="23">
        <v>8</v>
      </c>
      <c r="H25" s="23" t="s">
        <v>1554</v>
      </c>
    </row>
    <row r="26" spans="1:8" x14ac:dyDescent="0.3">
      <c r="A26" s="23">
        <v>9</v>
      </c>
      <c r="B26" s="23" t="s">
        <v>1324</v>
      </c>
      <c r="C26" s="23" t="s">
        <v>1323</v>
      </c>
      <c r="E26" s="23">
        <v>87.01</v>
      </c>
      <c r="F26" s="23" t="s">
        <v>1508</v>
      </c>
      <c r="G26" s="23">
        <v>9</v>
      </c>
      <c r="H26" s="23" t="s">
        <v>1322</v>
      </c>
    </row>
    <row r="27" spans="1:8" x14ac:dyDescent="0.3">
      <c r="A27" s="23">
        <v>10</v>
      </c>
      <c r="B27" s="23" t="s">
        <v>382</v>
      </c>
      <c r="C27" s="23" t="s">
        <v>1553</v>
      </c>
      <c r="E27" s="23">
        <v>86.72</v>
      </c>
      <c r="F27" s="23" t="s">
        <v>1508</v>
      </c>
      <c r="G27" s="23">
        <v>10</v>
      </c>
      <c r="H27" s="23" t="s">
        <v>1552</v>
      </c>
    </row>
    <row r="28" spans="1:8" x14ac:dyDescent="0.3">
      <c r="A28" s="23">
        <v>11</v>
      </c>
      <c r="B28" s="23" t="s">
        <v>1306</v>
      </c>
      <c r="C28" s="23" t="s">
        <v>1305</v>
      </c>
      <c r="E28" s="23">
        <v>86.4</v>
      </c>
      <c r="F28" s="23" t="s">
        <v>1508</v>
      </c>
      <c r="G28" s="23">
        <v>11</v>
      </c>
      <c r="H28" s="23" t="s">
        <v>1304</v>
      </c>
    </row>
    <row r="29" spans="1:8" x14ac:dyDescent="0.3">
      <c r="A29" s="23">
        <v>12</v>
      </c>
      <c r="B29" s="23" t="s">
        <v>1551</v>
      </c>
      <c r="C29" s="23" t="s">
        <v>1550</v>
      </c>
      <c r="E29" s="23">
        <v>86.37</v>
      </c>
      <c r="F29" s="23" t="s">
        <v>1508</v>
      </c>
      <c r="G29" s="23">
        <v>12</v>
      </c>
      <c r="H29" s="23" t="s">
        <v>1549</v>
      </c>
    </row>
    <row r="30" spans="1:8" x14ac:dyDescent="0.3">
      <c r="A30" s="23">
        <v>13</v>
      </c>
      <c r="B30" s="23" t="s">
        <v>1548</v>
      </c>
      <c r="C30" s="23" t="s">
        <v>1547</v>
      </c>
      <c r="E30" s="23">
        <v>86.36</v>
      </c>
      <c r="F30" s="23" t="s">
        <v>1508</v>
      </c>
      <c r="G30" s="23">
        <v>13</v>
      </c>
      <c r="H30" s="23" t="s">
        <v>1546</v>
      </c>
    </row>
    <row r="31" spans="1:8" x14ac:dyDescent="0.3">
      <c r="A31" s="23">
        <v>14</v>
      </c>
      <c r="B31" s="23" t="s">
        <v>1545</v>
      </c>
      <c r="C31" s="23" t="s">
        <v>1544</v>
      </c>
      <c r="E31" s="23">
        <v>86.28</v>
      </c>
      <c r="F31" s="23" t="s">
        <v>1508</v>
      </c>
      <c r="G31" s="23">
        <v>14</v>
      </c>
      <c r="H31" s="23" t="s">
        <v>1543</v>
      </c>
    </row>
    <row r="32" spans="1:8" x14ac:dyDescent="0.3">
      <c r="A32" s="23">
        <v>15</v>
      </c>
      <c r="B32" s="23" t="s">
        <v>1542</v>
      </c>
      <c r="C32" s="23" t="s">
        <v>1541</v>
      </c>
      <c r="E32" s="23">
        <v>86.07</v>
      </c>
      <c r="F32" s="23" t="s">
        <v>1508</v>
      </c>
      <c r="G32" s="23">
        <v>15</v>
      </c>
      <c r="H32" s="23" t="s">
        <v>1540</v>
      </c>
    </row>
    <row r="33" spans="1:8" x14ac:dyDescent="0.3">
      <c r="A33" s="23">
        <v>16</v>
      </c>
      <c r="B33" s="23" t="s">
        <v>1539</v>
      </c>
      <c r="C33" s="23" t="s">
        <v>1538</v>
      </c>
      <c r="E33" s="23">
        <v>86</v>
      </c>
      <c r="F33" s="23" t="s">
        <v>1508</v>
      </c>
      <c r="G33" s="23">
        <v>16</v>
      </c>
      <c r="H33" s="23" t="s">
        <v>1537</v>
      </c>
    </row>
    <row r="34" spans="1:8" x14ac:dyDescent="0.3">
      <c r="A34" s="23">
        <v>17</v>
      </c>
      <c r="B34" s="23" t="s">
        <v>758</v>
      </c>
      <c r="C34" s="23" t="s">
        <v>1536</v>
      </c>
      <c r="E34" s="23">
        <v>85.6</v>
      </c>
      <c r="F34" s="23" t="s">
        <v>1508</v>
      </c>
      <c r="G34" s="23">
        <v>17</v>
      </c>
      <c r="H34" s="23" t="s">
        <v>1535</v>
      </c>
    </row>
    <row r="35" spans="1:8" x14ac:dyDescent="0.3">
      <c r="A35" s="23">
        <v>18</v>
      </c>
      <c r="B35" s="23" t="s">
        <v>1300</v>
      </c>
      <c r="C35" s="23" t="s">
        <v>1299</v>
      </c>
      <c r="E35" s="23">
        <v>85.58</v>
      </c>
      <c r="F35" s="23" t="s">
        <v>1508</v>
      </c>
      <c r="G35" s="23">
        <v>18</v>
      </c>
      <c r="H35" s="23" t="s">
        <v>1298</v>
      </c>
    </row>
    <row r="36" spans="1:8" x14ac:dyDescent="0.3">
      <c r="A36" s="23">
        <v>19</v>
      </c>
      <c r="B36" s="23" t="s">
        <v>1273</v>
      </c>
      <c r="C36" s="23" t="s">
        <v>1272</v>
      </c>
      <c r="E36" s="23">
        <v>85.35</v>
      </c>
      <c r="F36" s="23" t="s">
        <v>1508</v>
      </c>
      <c r="G36" s="23">
        <v>19</v>
      </c>
      <c r="H36" s="23" t="s">
        <v>1271</v>
      </c>
    </row>
    <row r="37" spans="1:8" x14ac:dyDescent="0.3">
      <c r="A37" s="23">
        <v>20</v>
      </c>
      <c r="B37" s="23" t="s">
        <v>79</v>
      </c>
      <c r="C37" s="23" t="s">
        <v>78</v>
      </c>
      <c r="E37" s="23">
        <v>85.07</v>
      </c>
      <c r="F37" s="23" t="s">
        <v>1508</v>
      </c>
      <c r="G37" s="23">
        <v>20</v>
      </c>
      <c r="H37" s="23" t="s">
        <v>1391</v>
      </c>
    </row>
    <row r="38" spans="1:8" x14ac:dyDescent="0.3">
      <c r="A38" s="23">
        <v>21</v>
      </c>
      <c r="B38" s="23" t="s">
        <v>1534</v>
      </c>
      <c r="C38" s="23" t="s">
        <v>1533</v>
      </c>
      <c r="E38" s="23">
        <v>84.84</v>
      </c>
      <c r="F38" s="23" t="s">
        <v>1508</v>
      </c>
      <c r="G38" s="23">
        <v>21</v>
      </c>
      <c r="H38" s="23" t="s">
        <v>1532</v>
      </c>
    </row>
    <row r="39" spans="1:8" x14ac:dyDescent="0.3">
      <c r="A39" s="23">
        <v>22</v>
      </c>
      <c r="B39" s="23" t="s">
        <v>1531</v>
      </c>
      <c r="C39" s="23" t="s">
        <v>1530</v>
      </c>
      <c r="E39" s="23">
        <v>84.1</v>
      </c>
      <c r="F39" s="23" t="s">
        <v>1508</v>
      </c>
      <c r="G39" s="23">
        <v>22</v>
      </c>
      <c r="H39" s="23" t="s">
        <v>1529</v>
      </c>
    </row>
    <row r="40" spans="1:8" x14ac:dyDescent="0.3">
      <c r="A40" s="23">
        <v>23</v>
      </c>
      <c r="B40" s="23" t="s">
        <v>1248</v>
      </c>
      <c r="C40" s="23" t="s">
        <v>1247</v>
      </c>
      <c r="E40" s="23">
        <v>83.83</v>
      </c>
      <c r="F40" s="23" t="s">
        <v>1508</v>
      </c>
      <c r="G40" s="23">
        <v>23</v>
      </c>
      <c r="H40" s="23" t="s">
        <v>1246</v>
      </c>
    </row>
    <row r="41" spans="1:8" x14ac:dyDescent="0.3">
      <c r="A41" s="23">
        <v>24</v>
      </c>
      <c r="B41" s="23" t="s">
        <v>1447</v>
      </c>
      <c r="C41" s="23" t="s">
        <v>1446</v>
      </c>
      <c r="E41" s="23">
        <v>83.51</v>
      </c>
      <c r="F41" s="23" t="s">
        <v>1508</v>
      </c>
      <c r="G41" s="23">
        <v>24</v>
      </c>
      <c r="H41" s="23" t="s">
        <v>1445</v>
      </c>
    </row>
    <row r="42" spans="1:8" x14ac:dyDescent="0.3">
      <c r="A42" s="23">
        <v>25</v>
      </c>
      <c r="B42" s="23" t="s">
        <v>1225</v>
      </c>
      <c r="C42" s="23" t="s">
        <v>1224</v>
      </c>
      <c r="E42" s="23">
        <v>82.55</v>
      </c>
      <c r="F42" s="23" t="s">
        <v>1508</v>
      </c>
      <c r="G42" s="23">
        <v>25</v>
      </c>
      <c r="H42" s="23" t="s">
        <v>1223</v>
      </c>
    </row>
    <row r="43" spans="1:8" x14ac:dyDescent="0.3">
      <c r="A43" s="23">
        <v>26</v>
      </c>
      <c r="B43" s="23" t="s">
        <v>1528</v>
      </c>
      <c r="C43" s="23" t="s">
        <v>1527</v>
      </c>
      <c r="E43" s="23">
        <v>81.41</v>
      </c>
      <c r="F43" s="23" t="s">
        <v>1508</v>
      </c>
      <c r="G43" s="23">
        <v>26</v>
      </c>
      <c r="H43" s="23" t="s">
        <v>1526</v>
      </c>
    </row>
    <row r="44" spans="1:8" x14ac:dyDescent="0.3">
      <c r="A44" s="23">
        <v>27</v>
      </c>
      <c r="B44" s="23" t="s">
        <v>1525</v>
      </c>
      <c r="C44" s="23" t="s">
        <v>1524</v>
      </c>
      <c r="E44" s="23">
        <v>80.38</v>
      </c>
      <c r="F44" s="23" t="s">
        <v>1508</v>
      </c>
      <c r="G44" s="23">
        <v>27</v>
      </c>
      <c r="H44" s="23" t="s">
        <v>1523</v>
      </c>
    </row>
    <row r="45" spans="1:8" x14ac:dyDescent="0.3">
      <c r="A45" s="23">
        <v>28</v>
      </c>
      <c r="B45" s="23" t="s">
        <v>1522</v>
      </c>
      <c r="C45" s="23" t="s">
        <v>1521</v>
      </c>
      <c r="E45" s="23">
        <v>80.17</v>
      </c>
      <c r="F45" s="23" t="s">
        <v>1508</v>
      </c>
      <c r="G45" s="23">
        <v>28</v>
      </c>
      <c r="H45" s="23" t="s">
        <v>1520</v>
      </c>
    </row>
    <row r="46" spans="1:8" x14ac:dyDescent="0.3">
      <c r="A46" s="23">
        <v>29</v>
      </c>
      <c r="B46" s="23" t="s">
        <v>659</v>
      </c>
      <c r="C46" s="23" t="s">
        <v>1519</v>
      </c>
      <c r="E46" s="23">
        <v>79.489999999999995</v>
      </c>
      <c r="F46" s="23" t="s">
        <v>1508</v>
      </c>
      <c r="G46" s="23">
        <v>29</v>
      </c>
      <c r="H46" s="23" t="s">
        <v>1518</v>
      </c>
    </row>
    <row r="47" spans="1:8" x14ac:dyDescent="0.3">
      <c r="A47" s="23">
        <v>30</v>
      </c>
      <c r="B47" s="23" t="s">
        <v>628</v>
      </c>
      <c r="C47" s="23" t="s">
        <v>1517</v>
      </c>
      <c r="E47" s="23">
        <v>77.319999999999993</v>
      </c>
      <c r="F47" s="23" t="s">
        <v>1508</v>
      </c>
      <c r="G47" s="23">
        <v>30</v>
      </c>
      <c r="H47" s="23" t="s">
        <v>1516</v>
      </c>
    </row>
    <row r="48" spans="1:8" x14ac:dyDescent="0.3">
      <c r="A48" s="23">
        <v>31</v>
      </c>
      <c r="B48" s="23" t="s">
        <v>1515</v>
      </c>
      <c r="C48" s="23" t="s">
        <v>1514</v>
      </c>
      <c r="E48" s="23">
        <v>76.489999999999995</v>
      </c>
      <c r="F48" s="23" t="s">
        <v>1508</v>
      </c>
      <c r="G48" s="23">
        <v>31</v>
      </c>
      <c r="H48" s="23" t="s">
        <v>1513</v>
      </c>
    </row>
    <row r="49" spans="1:8" x14ac:dyDescent="0.3">
      <c r="A49" s="23">
        <v>32</v>
      </c>
      <c r="B49" s="23" t="s">
        <v>1131</v>
      </c>
      <c r="C49" s="23" t="s">
        <v>1130</v>
      </c>
      <c r="E49" s="23">
        <v>75.84</v>
      </c>
      <c r="F49" s="23" t="s">
        <v>1508</v>
      </c>
      <c r="G49" s="23">
        <v>32</v>
      </c>
      <c r="H49" s="23" t="s">
        <v>1129</v>
      </c>
    </row>
    <row r="50" spans="1:8" x14ac:dyDescent="0.3">
      <c r="A50" s="23">
        <v>33</v>
      </c>
      <c r="B50" s="23" t="s">
        <v>1117</v>
      </c>
      <c r="C50" s="23" t="s">
        <v>1116</v>
      </c>
      <c r="E50" s="23">
        <v>74.86</v>
      </c>
      <c r="F50" s="23" t="s">
        <v>1508</v>
      </c>
      <c r="G50" s="23">
        <v>33</v>
      </c>
      <c r="H50" s="23" t="s">
        <v>1115</v>
      </c>
    </row>
    <row r="51" spans="1:8" x14ac:dyDescent="0.3">
      <c r="A51" s="23">
        <v>34</v>
      </c>
      <c r="B51" s="23" t="s">
        <v>588</v>
      </c>
      <c r="C51" s="23" t="s">
        <v>1512</v>
      </c>
      <c r="E51" s="23">
        <v>74.849999999999994</v>
      </c>
      <c r="F51" s="23" t="s">
        <v>1508</v>
      </c>
      <c r="G51" s="23">
        <v>34</v>
      </c>
      <c r="H51" s="23" t="s">
        <v>1511</v>
      </c>
    </row>
    <row r="52" spans="1:8" x14ac:dyDescent="0.3">
      <c r="A52" s="23">
        <v>35</v>
      </c>
      <c r="B52" s="23" t="s">
        <v>1510</v>
      </c>
      <c r="C52" s="23" t="s">
        <v>1509</v>
      </c>
      <c r="E52" s="23">
        <v>73.849999999999994</v>
      </c>
      <c r="F52" s="23" t="s">
        <v>1508</v>
      </c>
      <c r="G52" s="23">
        <v>35</v>
      </c>
      <c r="H52" s="23" t="s">
        <v>1507</v>
      </c>
    </row>
    <row r="53" spans="1:8" x14ac:dyDescent="0.3">
      <c r="A53" s="23">
        <v>1</v>
      </c>
      <c r="B53" s="23" t="s">
        <v>1506</v>
      </c>
      <c r="C53" s="23" t="s">
        <v>1505</v>
      </c>
      <c r="E53" s="23">
        <v>83.39</v>
      </c>
      <c r="F53" s="23" t="s">
        <v>301</v>
      </c>
    </row>
    <row r="54" spans="1:8" x14ac:dyDescent="0.3">
      <c r="A54" s="23">
        <v>4</v>
      </c>
      <c r="B54" s="23" t="s">
        <v>1504</v>
      </c>
      <c r="C54" s="23" t="s">
        <v>1503</v>
      </c>
      <c r="E54" s="23">
        <v>79.959999999999994</v>
      </c>
      <c r="F54" s="23" t="s">
        <v>301</v>
      </c>
    </row>
    <row r="55" spans="1:8" x14ac:dyDescent="0.3">
      <c r="A55" s="23">
        <v>36</v>
      </c>
      <c r="B55" s="23" t="s">
        <v>213</v>
      </c>
      <c r="C55" s="23" t="s">
        <v>1502</v>
      </c>
      <c r="E55" s="23">
        <v>73.349999999999994</v>
      </c>
      <c r="F55" s="23" t="s">
        <v>1470</v>
      </c>
      <c r="G55" s="23">
        <v>36</v>
      </c>
      <c r="H55" s="23" t="s">
        <v>1501</v>
      </c>
    </row>
    <row r="56" spans="1:8" x14ac:dyDescent="0.3">
      <c r="A56" s="23">
        <v>37</v>
      </c>
      <c r="B56" s="23" t="s">
        <v>1093</v>
      </c>
      <c r="C56" s="23" t="s">
        <v>1092</v>
      </c>
      <c r="E56" s="23">
        <v>73.16</v>
      </c>
      <c r="F56" s="23" t="s">
        <v>1470</v>
      </c>
      <c r="G56" s="23">
        <v>37</v>
      </c>
      <c r="H56" s="23" t="s">
        <v>1091</v>
      </c>
    </row>
    <row r="57" spans="1:8" x14ac:dyDescent="0.3">
      <c r="A57" s="23">
        <v>38</v>
      </c>
      <c r="B57" s="23" t="s">
        <v>1500</v>
      </c>
      <c r="C57" s="23" t="s">
        <v>1499</v>
      </c>
      <c r="E57" s="23">
        <v>72.25</v>
      </c>
      <c r="F57" s="23" t="s">
        <v>1470</v>
      </c>
      <c r="G57" s="23">
        <v>38</v>
      </c>
      <c r="H57" s="23" t="s">
        <v>1498</v>
      </c>
    </row>
    <row r="58" spans="1:8" x14ac:dyDescent="0.3">
      <c r="A58" s="23">
        <v>39</v>
      </c>
      <c r="B58" s="23" t="s">
        <v>1497</v>
      </c>
      <c r="C58" s="23" t="s">
        <v>1496</v>
      </c>
      <c r="E58" s="23">
        <v>70.819999999999993</v>
      </c>
      <c r="F58" s="23" t="s">
        <v>1470</v>
      </c>
      <c r="G58" s="23">
        <v>39</v>
      </c>
      <c r="H58" s="23" t="s">
        <v>1495</v>
      </c>
    </row>
    <row r="59" spans="1:8" x14ac:dyDescent="0.3">
      <c r="A59" s="23">
        <v>40</v>
      </c>
      <c r="B59" s="23" t="s">
        <v>555</v>
      </c>
      <c r="C59" s="23" t="s">
        <v>1494</v>
      </c>
      <c r="E59" s="23">
        <v>70.75</v>
      </c>
      <c r="F59" s="23" t="s">
        <v>1470</v>
      </c>
      <c r="G59" s="23">
        <v>40</v>
      </c>
      <c r="H59" s="23" t="s">
        <v>1493</v>
      </c>
    </row>
    <row r="60" spans="1:8" x14ac:dyDescent="0.3">
      <c r="A60" s="23">
        <v>41</v>
      </c>
      <c r="B60" s="23" t="s">
        <v>1492</v>
      </c>
      <c r="C60" s="23" t="s">
        <v>1491</v>
      </c>
      <c r="E60" s="23">
        <v>70.2</v>
      </c>
      <c r="F60" s="23" t="s">
        <v>1470</v>
      </c>
      <c r="G60" s="23">
        <v>41</v>
      </c>
      <c r="H60" s="23" t="s">
        <v>1490</v>
      </c>
    </row>
    <row r="61" spans="1:8" x14ac:dyDescent="0.3">
      <c r="A61" s="23">
        <v>42</v>
      </c>
      <c r="B61" s="23" t="s">
        <v>535</v>
      </c>
      <c r="C61" s="23" t="s">
        <v>1489</v>
      </c>
      <c r="E61" s="23">
        <v>69.25</v>
      </c>
      <c r="F61" s="23" t="s">
        <v>1470</v>
      </c>
      <c r="G61" s="23">
        <v>42</v>
      </c>
      <c r="H61" s="23" t="s">
        <v>1488</v>
      </c>
    </row>
    <row r="62" spans="1:8" x14ac:dyDescent="0.3">
      <c r="A62" s="23">
        <v>43</v>
      </c>
      <c r="B62" s="23" t="s">
        <v>1487</v>
      </c>
      <c r="C62" s="23" t="s">
        <v>1486</v>
      </c>
      <c r="E62" s="23">
        <v>68.81</v>
      </c>
      <c r="F62" s="23" t="s">
        <v>1470</v>
      </c>
      <c r="G62" s="23">
        <v>43</v>
      </c>
      <c r="H62" s="23" t="s">
        <v>1485</v>
      </c>
    </row>
    <row r="63" spans="1:8" x14ac:dyDescent="0.3">
      <c r="A63" s="23">
        <v>44</v>
      </c>
      <c r="B63" s="23" t="s">
        <v>1008</v>
      </c>
      <c r="C63" s="23" t="s">
        <v>1007</v>
      </c>
      <c r="E63" s="23">
        <v>67.73</v>
      </c>
      <c r="F63" s="23" t="s">
        <v>1470</v>
      </c>
      <c r="G63" s="23">
        <v>44</v>
      </c>
      <c r="H63" s="23" t="s">
        <v>1006</v>
      </c>
    </row>
    <row r="64" spans="1:8" x14ac:dyDescent="0.3">
      <c r="A64" s="23">
        <v>45</v>
      </c>
      <c r="B64" s="23" t="s">
        <v>1484</v>
      </c>
      <c r="C64" s="23" t="s">
        <v>1483</v>
      </c>
      <c r="E64" s="23">
        <v>62.67</v>
      </c>
      <c r="F64" s="23" t="s">
        <v>1470</v>
      </c>
      <c r="G64" s="23">
        <v>45</v>
      </c>
      <c r="H64" s="23" t="s">
        <v>1482</v>
      </c>
    </row>
    <row r="65" spans="1:8" x14ac:dyDescent="0.3">
      <c r="A65" s="23">
        <v>46</v>
      </c>
      <c r="B65" s="23" t="s">
        <v>1481</v>
      </c>
      <c r="C65" s="23" t="s">
        <v>1480</v>
      </c>
      <c r="E65" s="23">
        <v>61.97</v>
      </c>
      <c r="F65" s="23" t="s">
        <v>1470</v>
      </c>
      <c r="G65" s="23" t="s">
        <v>1469</v>
      </c>
      <c r="H65" s="23" t="s">
        <v>1479</v>
      </c>
    </row>
    <row r="66" spans="1:8" x14ac:dyDescent="0.3">
      <c r="A66" s="23">
        <v>47</v>
      </c>
      <c r="B66" s="23" t="s">
        <v>1478</v>
      </c>
      <c r="C66" s="23" t="s">
        <v>1477</v>
      </c>
      <c r="E66" s="23">
        <v>61.68</v>
      </c>
      <c r="F66" s="23" t="s">
        <v>1470</v>
      </c>
      <c r="G66" s="23" t="s">
        <v>1469</v>
      </c>
      <c r="H66" s="23" t="s">
        <v>1476</v>
      </c>
    </row>
    <row r="67" spans="1:8" x14ac:dyDescent="0.3">
      <c r="A67" s="23">
        <v>48</v>
      </c>
      <c r="B67" s="23" t="s">
        <v>1475</v>
      </c>
      <c r="C67" s="23" t="s">
        <v>1474</v>
      </c>
      <c r="E67" s="23">
        <v>61.13</v>
      </c>
      <c r="F67" s="23" t="s">
        <v>1470</v>
      </c>
      <c r="G67" s="23" t="s">
        <v>1469</v>
      </c>
      <c r="H67" s="23" t="s">
        <v>1473</v>
      </c>
    </row>
    <row r="68" spans="1:8" x14ac:dyDescent="0.3">
      <c r="A68" s="23">
        <v>49</v>
      </c>
      <c r="B68" s="23" t="s">
        <v>914</v>
      </c>
      <c r="C68" s="23" t="s">
        <v>913</v>
      </c>
      <c r="E68" s="23">
        <v>58.36</v>
      </c>
      <c r="F68" s="23" t="s">
        <v>1470</v>
      </c>
      <c r="G68" s="23" t="s">
        <v>1469</v>
      </c>
      <c r="H68" s="23" t="s">
        <v>912</v>
      </c>
    </row>
    <row r="69" spans="1:8" x14ac:dyDescent="0.3">
      <c r="A69" s="23">
        <v>50</v>
      </c>
      <c r="B69" s="23" t="s">
        <v>1472</v>
      </c>
      <c r="C69" s="23" t="s">
        <v>1471</v>
      </c>
      <c r="E69" s="23">
        <v>36.69</v>
      </c>
      <c r="F69" s="23" t="s">
        <v>1470</v>
      </c>
      <c r="G69" s="23" t="s">
        <v>1469</v>
      </c>
      <c r="H69" s="23" t="s">
        <v>1468</v>
      </c>
    </row>
    <row r="70" spans="1:8" x14ac:dyDescent="0.3">
      <c r="A70" s="23">
        <v>51</v>
      </c>
      <c r="B70" s="23" t="s">
        <v>1467</v>
      </c>
      <c r="C70" s="23" t="s">
        <v>1466</v>
      </c>
      <c r="E70" s="23">
        <v>86.15</v>
      </c>
      <c r="F70" s="23" t="s">
        <v>893</v>
      </c>
    </row>
    <row r="71" spans="1:8" x14ac:dyDescent="0.3">
      <c r="A71" s="23">
        <v>52</v>
      </c>
      <c r="B71" s="23" t="s">
        <v>153</v>
      </c>
      <c r="C71" s="23" t="s">
        <v>1465</v>
      </c>
      <c r="E71" s="23">
        <v>90.17</v>
      </c>
      <c r="F71" s="23" t="s">
        <v>147</v>
      </c>
      <c r="G71" s="23">
        <v>1</v>
      </c>
      <c r="H71" s="23" t="s">
        <v>1464</v>
      </c>
    </row>
    <row r="72" spans="1:8" x14ac:dyDescent="0.3">
      <c r="A72" s="23">
        <v>53</v>
      </c>
      <c r="B72" s="23" t="s">
        <v>1463</v>
      </c>
      <c r="C72" s="23" t="s">
        <v>1462</v>
      </c>
      <c r="E72" s="23">
        <v>87.34</v>
      </c>
      <c r="F72" s="23" t="s">
        <v>147</v>
      </c>
      <c r="G72" s="23">
        <v>2</v>
      </c>
      <c r="H72" s="23" t="s">
        <v>1461</v>
      </c>
    </row>
    <row r="73" spans="1:8" x14ac:dyDescent="0.3">
      <c r="A73" s="23">
        <v>54</v>
      </c>
      <c r="B73" s="23" t="s">
        <v>1460</v>
      </c>
      <c r="C73" s="23" t="s">
        <v>1459</v>
      </c>
      <c r="E73" s="23">
        <v>85.33</v>
      </c>
      <c r="F73" s="23" t="s">
        <v>131</v>
      </c>
      <c r="G73" s="23">
        <v>3</v>
      </c>
      <c r="H73" s="23" t="s">
        <v>1458</v>
      </c>
    </row>
    <row r="74" spans="1:8" x14ac:dyDescent="0.3">
      <c r="A74" s="23">
        <v>55</v>
      </c>
      <c r="B74" s="23" t="s">
        <v>1457</v>
      </c>
      <c r="C74" s="23" t="s">
        <v>1456</v>
      </c>
      <c r="E74" s="23">
        <v>83.2</v>
      </c>
      <c r="F74" s="23" t="s">
        <v>131</v>
      </c>
      <c r="G74" s="23">
        <v>4</v>
      </c>
      <c r="H74" s="23" t="s">
        <v>1455</v>
      </c>
    </row>
    <row r="75" spans="1:8" x14ac:dyDescent="0.3">
      <c r="A75" s="23">
        <v>56</v>
      </c>
      <c r="B75" s="23" t="s">
        <v>1145</v>
      </c>
      <c r="C75" s="23" t="s">
        <v>1144</v>
      </c>
      <c r="E75" s="23">
        <v>76.92</v>
      </c>
      <c r="F75" s="23" t="s">
        <v>131</v>
      </c>
      <c r="G75" s="23">
        <v>5</v>
      </c>
      <c r="H75" s="23" t="s">
        <v>1143</v>
      </c>
    </row>
    <row r="76" spans="1:8" x14ac:dyDescent="0.3">
      <c r="A76" s="23">
        <v>57</v>
      </c>
      <c r="B76" s="23" t="s">
        <v>1454</v>
      </c>
      <c r="C76" s="23" t="s">
        <v>1453</v>
      </c>
      <c r="E76" s="23">
        <v>74.930000000000007</v>
      </c>
      <c r="F76" s="23" t="s">
        <v>131</v>
      </c>
      <c r="G76" s="23">
        <v>6</v>
      </c>
      <c r="H76" s="23" t="s">
        <v>1452</v>
      </c>
    </row>
    <row r="77" spans="1:8" x14ac:dyDescent="0.3">
      <c r="A77" s="23">
        <v>58</v>
      </c>
      <c r="B77" s="23" t="s">
        <v>142</v>
      </c>
      <c r="C77" s="23" t="s">
        <v>1451</v>
      </c>
      <c r="E77" s="23">
        <v>74.33</v>
      </c>
      <c r="F77" s="23" t="s">
        <v>131</v>
      </c>
      <c r="G77" s="23">
        <v>7</v>
      </c>
      <c r="H77" s="23" t="s">
        <v>1450</v>
      </c>
    </row>
    <row r="78" spans="1:8" x14ac:dyDescent="0.3">
      <c r="A78" s="23">
        <v>59</v>
      </c>
      <c r="B78" s="23" t="s">
        <v>1449</v>
      </c>
      <c r="C78" s="23" t="s">
        <v>99</v>
      </c>
      <c r="E78" s="23">
        <v>70.650000000000006</v>
      </c>
      <c r="F78" s="23" t="s">
        <v>131</v>
      </c>
      <c r="G78" s="23">
        <v>8</v>
      </c>
      <c r="H78" s="23" t="s">
        <v>1448</v>
      </c>
    </row>
    <row r="191" spans="7:8" ht="15" thickBot="1" x14ac:dyDescent="0.35"/>
    <row r="192" spans="7:8" ht="15" thickBot="1" x14ac:dyDescent="0.35">
      <c r="G192" s="28"/>
      <c r="H192" s="27"/>
    </row>
    <row r="193" spans="8:8" ht="15" thickBot="1" x14ac:dyDescent="0.35">
      <c r="H193" s="26"/>
    </row>
    <row r="194" spans="8:8" ht="15" thickBot="1" x14ac:dyDescent="0.35">
      <c r="H194" s="25"/>
    </row>
    <row r="195" spans="8:8" ht="17.55" customHeight="1" x14ac:dyDescent="0.3"/>
  </sheetData>
  <autoFilter ref="A17:H196"/>
  <mergeCells count="10">
    <mergeCell ref="B3:F3"/>
    <mergeCell ref="B4:F4"/>
    <mergeCell ref="B5:F5"/>
    <mergeCell ref="B6:F6"/>
    <mergeCell ref="B12:J12"/>
    <mergeCell ref="B13:K13"/>
    <mergeCell ref="B7:F7"/>
    <mergeCell ref="B8:F8"/>
    <mergeCell ref="B10:F10"/>
    <mergeCell ref="B11:F11"/>
  </mergeCells>
  <conditionalFormatting sqref="B14:B1048576">
    <cfRule type="duplicateValues" dxfId="10" priority="1"/>
  </conditionalFormatting>
  <conditionalFormatting sqref="B195:B196 B18:B191">
    <cfRule type="duplicateValues" dxfId="9" priority="2"/>
  </conditionalFormatting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view="pageBreakPreview" zoomScale="60" zoomScaleNormal="100" workbookViewId="0">
      <selection activeCell="P19" sqref="P19"/>
    </sheetView>
  </sheetViews>
  <sheetFormatPr defaultRowHeight="14.4" x14ac:dyDescent="0.3"/>
  <cols>
    <col min="1" max="1" width="8.88671875" style="23"/>
    <col min="2" max="2" width="20.44140625" style="23" bestFit="1" customWidth="1"/>
    <col min="3" max="3" width="23.6640625" style="23" bestFit="1" customWidth="1"/>
    <col min="4" max="4" width="8.88671875" style="23"/>
    <col min="5" max="5" width="12.33203125" style="23" bestFit="1" customWidth="1"/>
    <col min="6" max="6" width="24.21875" style="23" bestFit="1" customWidth="1"/>
    <col min="7" max="7" width="8.88671875" style="23"/>
    <col min="8" max="8" width="15.44140625" style="23" bestFit="1" customWidth="1"/>
    <col min="9" max="16384" width="8.88671875" style="23"/>
  </cols>
  <sheetData>
    <row r="1" spans="1:11" s="16" customFormat="1" x14ac:dyDescent="0.3">
      <c r="E1" s="20"/>
      <c r="F1" s="19"/>
    </row>
    <row r="2" spans="1:11" s="16" customFormat="1" x14ac:dyDescent="0.3">
      <c r="E2" s="18"/>
    </row>
    <row r="3" spans="1:11" s="16" customFormat="1" ht="21" x14ac:dyDescent="0.4">
      <c r="A3" s="17"/>
      <c r="B3" s="34" t="s">
        <v>56</v>
      </c>
      <c r="C3" s="34"/>
      <c r="D3" s="34"/>
      <c r="E3" s="34"/>
      <c r="F3" s="34"/>
    </row>
    <row r="4" spans="1:11" s="16" customFormat="1" ht="21" x14ac:dyDescent="0.4">
      <c r="A4" s="17"/>
      <c r="B4" s="35" t="s">
        <v>2377</v>
      </c>
      <c r="C4" s="35"/>
      <c r="D4" s="35"/>
      <c r="E4" s="35"/>
      <c r="F4" s="35"/>
    </row>
    <row r="5" spans="1:11" s="16" customFormat="1" ht="21" x14ac:dyDescent="0.4">
      <c r="A5" s="17"/>
      <c r="B5" s="34"/>
      <c r="C5" s="34"/>
      <c r="D5" s="34"/>
      <c r="E5" s="34"/>
      <c r="F5" s="34"/>
    </row>
    <row r="6" spans="1:11" s="16" customFormat="1" ht="21" x14ac:dyDescent="0.4">
      <c r="A6" s="17"/>
      <c r="B6" s="34" t="s">
        <v>87</v>
      </c>
      <c r="C6" s="34"/>
      <c r="D6" s="34"/>
      <c r="E6" s="34"/>
      <c r="F6" s="34"/>
    </row>
    <row r="7" spans="1:11" s="14" customFormat="1" ht="46.8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11" s="14" customFormat="1" ht="46.8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11" s="14" customFormat="1" ht="33" customHeight="1" x14ac:dyDescent="0.3">
      <c r="A9" s="15">
        <v>3</v>
      </c>
      <c r="B9" s="22" t="s">
        <v>60</v>
      </c>
      <c r="C9" s="22"/>
      <c r="D9" s="22"/>
      <c r="E9" s="22"/>
      <c r="F9" s="22"/>
      <c r="G9" s="22"/>
      <c r="H9" s="22"/>
      <c r="I9" s="22"/>
      <c r="J9" s="22"/>
    </row>
    <row r="10" spans="1:11" s="14" customFormat="1" ht="46.8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11" s="14" customFormat="1" ht="46.8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11" s="14" customFormat="1" ht="46.8" customHeight="1" x14ac:dyDescent="0.3">
      <c r="A12" s="15">
        <v>6</v>
      </c>
      <c r="B12" s="32" t="s">
        <v>63</v>
      </c>
      <c r="C12" s="32"/>
      <c r="D12" s="32"/>
      <c r="E12" s="32"/>
      <c r="F12" s="32"/>
      <c r="G12" s="32"/>
      <c r="H12" s="32"/>
      <c r="I12" s="32"/>
      <c r="J12" s="32"/>
    </row>
    <row r="13" spans="1:11" s="14" customFormat="1" ht="43.8" customHeight="1" x14ac:dyDescent="0.3">
      <c r="A13" s="15">
        <v>7</v>
      </c>
      <c r="B13" s="32" t="s">
        <v>64</v>
      </c>
      <c r="C13" s="32"/>
      <c r="D13" s="32"/>
      <c r="E13" s="32"/>
      <c r="F13" s="32"/>
      <c r="G13" s="32"/>
      <c r="H13" s="32"/>
      <c r="I13" s="32"/>
      <c r="J13" s="32"/>
      <c r="K13" s="32"/>
    </row>
    <row r="16" spans="1:11" x14ac:dyDescent="0.3">
      <c r="A16" s="10" t="s">
        <v>0</v>
      </c>
      <c r="B16" s="10" t="s">
        <v>1</v>
      </c>
      <c r="C16" s="10" t="s">
        <v>2</v>
      </c>
      <c r="D16" s="10" t="s">
        <v>464</v>
      </c>
      <c r="E16" s="10" t="s">
        <v>3</v>
      </c>
      <c r="F16" s="10" t="s">
        <v>4</v>
      </c>
      <c r="G16" s="10" t="s">
        <v>465</v>
      </c>
      <c r="H16" s="10" t="s">
        <v>466</v>
      </c>
    </row>
    <row r="17" spans="1:8" x14ac:dyDescent="0.3">
      <c r="A17" s="23">
        <v>1</v>
      </c>
      <c r="B17" s="23" t="s">
        <v>1447</v>
      </c>
      <c r="C17" s="23" t="s">
        <v>1446</v>
      </c>
      <c r="E17" s="23">
        <v>83.51</v>
      </c>
      <c r="F17" s="23" t="s">
        <v>1396</v>
      </c>
      <c r="G17" s="23">
        <v>1</v>
      </c>
      <c r="H17" s="23" t="s">
        <v>1445</v>
      </c>
    </row>
    <row r="18" spans="1:8" x14ac:dyDescent="0.3">
      <c r="A18" s="23">
        <v>2</v>
      </c>
      <c r="B18" s="23" t="s">
        <v>1444</v>
      </c>
      <c r="C18" s="23" t="s">
        <v>1443</v>
      </c>
      <c r="E18" s="23">
        <v>82.72</v>
      </c>
      <c r="F18" s="23" t="s">
        <v>1396</v>
      </c>
      <c r="G18" s="23">
        <v>2</v>
      </c>
      <c r="H18" s="23" t="s">
        <v>1442</v>
      </c>
    </row>
    <row r="19" spans="1:8" x14ac:dyDescent="0.3">
      <c r="A19" s="23">
        <v>3</v>
      </c>
      <c r="B19" s="23" t="s">
        <v>259</v>
      </c>
      <c r="C19" s="23" t="s">
        <v>1441</v>
      </c>
      <c r="E19" s="23">
        <v>78.87</v>
      </c>
      <c r="F19" s="23" t="s">
        <v>1396</v>
      </c>
      <c r="G19" s="23">
        <v>3</v>
      </c>
      <c r="H19" s="23" t="s">
        <v>1440</v>
      </c>
    </row>
    <row r="20" spans="1:8" x14ac:dyDescent="0.3">
      <c r="A20" s="23">
        <v>4</v>
      </c>
      <c r="B20" s="23" t="s">
        <v>1167</v>
      </c>
      <c r="C20" s="23" t="s">
        <v>1166</v>
      </c>
      <c r="E20" s="23">
        <v>78.25</v>
      </c>
      <c r="F20" s="23" t="s">
        <v>1396</v>
      </c>
      <c r="G20" s="23">
        <v>4</v>
      </c>
      <c r="H20" s="23" t="s">
        <v>1165</v>
      </c>
    </row>
    <row r="21" spans="1:8" x14ac:dyDescent="0.3">
      <c r="A21" s="23">
        <v>5</v>
      </c>
      <c r="B21" s="23" t="s">
        <v>1036</v>
      </c>
      <c r="C21" s="23" t="s">
        <v>1035</v>
      </c>
      <c r="E21" s="23">
        <v>70.09</v>
      </c>
      <c r="F21" s="23" t="s">
        <v>1396</v>
      </c>
      <c r="G21" s="23">
        <v>5</v>
      </c>
      <c r="H21" s="23" t="s">
        <v>1034</v>
      </c>
    </row>
    <row r="22" spans="1:8" x14ac:dyDescent="0.3">
      <c r="A22" s="23">
        <v>6</v>
      </c>
      <c r="B22" s="23" t="s">
        <v>1439</v>
      </c>
      <c r="C22" s="23" t="s">
        <v>1438</v>
      </c>
      <c r="E22" s="23">
        <v>69.72</v>
      </c>
      <c r="F22" s="23" t="s">
        <v>1396</v>
      </c>
      <c r="G22" s="23">
        <v>6</v>
      </c>
      <c r="H22" s="23" t="s">
        <v>1437</v>
      </c>
    </row>
    <row r="23" spans="1:8" x14ac:dyDescent="0.3">
      <c r="A23" s="23">
        <v>7</v>
      </c>
      <c r="B23" s="23" t="s">
        <v>1436</v>
      </c>
      <c r="C23" s="23" t="s">
        <v>1435</v>
      </c>
      <c r="E23" s="23">
        <v>69.22</v>
      </c>
      <c r="F23" s="23" t="s">
        <v>1396</v>
      </c>
      <c r="G23" s="23">
        <v>7</v>
      </c>
      <c r="H23" s="23" t="s">
        <v>1434</v>
      </c>
    </row>
    <row r="24" spans="1:8" x14ac:dyDescent="0.3">
      <c r="A24" s="23">
        <v>8</v>
      </c>
      <c r="B24" s="23" t="s">
        <v>1433</v>
      </c>
      <c r="C24" s="23" t="s">
        <v>1432</v>
      </c>
      <c r="E24" s="23">
        <v>68.67</v>
      </c>
      <c r="F24" s="23" t="s">
        <v>1396</v>
      </c>
      <c r="G24" s="23">
        <v>8</v>
      </c>
      <c r="H24" s="23" t="s">
        <v>1431</v>
      </c>
    </row>
    <row r="25" spans="1:8" x14ac:dyDescent="0.3">
      <c r="A25" s="23">
        <v>9</v>
      </c>
      <c r="B25" s="23" t="s">
        <v>1430</v>
      </c>
      <c r="C25" s="23" t="s">
        <v>1429</v>
      </c>
      <c r="E25" s="23">
        <v>67.78</v>
      </c>
      <c r="F25" s="23" t="s">
        <v>1396</v>
      </c>
      <c r="G25" s="23">
        <v>9</v>
      </c>
      <c r="H25" s="23" t="s">
        <v>1428</v>
      </c>
    </row>
    <row r="26" spans="1:8" x14ac:dyDescent="0.3">
      <c r="A26" s="23">
        <v>10</v>
      </c>
      <c r="B26" s="23" t="s">
        <v>1427</v>
      </c>
      <c r="C26" s="23" t="s">
        <v>1426</v>
      </c>
      <c r="E26" s="23">
        <v>66.95</v>
      </c>
      <c r="F26" s="23" t="s">
        <v>1396</v>
      </c>
      <c r="G26" s="23">
        <v>10</v>
      </c>
      <c r="H26" s="23" t="s">
        <v>1425</v>
      </c>
    </row>
    <row r="27" spans="1:8" x14ac:dyDescent="0.3">
      <c r="A27" s="23">
        <v>11</v>
      </c>
      <c r="B27" s="23" t="s">
        <v>506</v>
      </c>
      <c r="C27" s="23" t="s">
        <v>1424</v>
      </c>
      <c r="E27" s="23">
        <v>63.65</v>
      </c>
      <c r="F27" s="23" t="s">
        <v>1396</v>
      </c>
      <c r="G27" s="23">
        <v>11</v>
      </c>
      <c r="H27" s="23" t="s">
        <v>1423</v>
      </c>
    </row>
    <row r="28" spans="1:8" x14ac:dyDescent="0.3">
      <c r="A28" s="23">
        <v>12</v>
      </c>
      <c r="B28" s="23" t="s">
        <v>1422</v>
      </c>
      <c r="C28" s="23" t="s">
        <v>1421</v>
      </c>
      <c r="E28" s="23">
        <v>62.75</v>
      </c>
      <c r="F28" s="23" t="s">
        <v>1396</v>
      </c>
      <c r="G28" s="23">
        <v>12</v>
      </c>
      <c r="H28" s="23" t="s">
        <v>1420</v>
      </c>
    </row>
    <row r="29" spans="1:8" x14ac:dyDescent="0.3">
      <c r="A29" s="23">
        <v>13</v>
      </c>
      <c r="B29" s="23" t="s">
        <v>1419</v>
      </c>
      <c r="C29" s="23" t="s">
        <v>1418</v>
      </c>
      <c r="E29" s="23">
        <v>62.28</v>
      </c>
      <c r="F29" s="23" t="s">
        <v>1396</v>
      </c>
      <c r="G29" s="23">
        <v>13</v>
      </c>
      <c r="H29" s="23" t="s">
        <v>1417</v>
      </c>
    </row>
    <row r="30" spans="1:8" x14ac:dyDescent="0.3">
      <c r="A30" s="23">
        <v>14</v>
      </c>
      <c r="B30" s="23" t="s">
        <v>1416</v>
      </c>
      <c r="C30" s="23" t="s">
        <v>1415</v>
      </c>
      <c r="E30" s="23">
        <v>60.69</v>
      </c>
      <c r="F30" s="23" t="s">
        <v>1396</v>
      </c>
      <c r="G30" s="23">
        <v>14</v>
      </c>
      <c r="H30" s="23" t="s">
        <v>1414</v>
      </c>
    </row>
    <row r="31" spans="1:8" x14ac:dyDescent="0.3">
      <c r="A31" s="23">
        <v>15</v>
      </c>
      <c r="B31" s="23" t="s">
        <v>1413</v>
      </c>
      <c r="C31" s="23" t="s">
        <v>1412</v>
      </c>
      <c r="E31" s="23">
        <v>58.69</v>
      </c>
      <c r="F31" s="23" t="s">
        <v>1396</v>
      </c>
      <c r="G31" s="23">
        <v>15</v>
      </c>
      <c r="H31" s="23" t="s">
        <v>1411</v>
      </c>
    </row>
    <row r="32" spans="1:8" x14ac:dyDescent="0.3">
      <c r="A32" s="23">
        <v>16</v>
      </c>
      <c r="B32" s="23" t="s">
        <v>1410</v>
      </c>
      <c r="C32" s="23" t="s">
        <v>1409</v>
      </c>
      <c r="E32" s="23">
        <v>58.09</v>
      </c>
      <c r="F32" s="23" t="s">
        <v>1396</v>
      </c>
      <c r="G32" s="23">
        <v>16</v>
      </c>
      <c r="H32" s="23" t="s">
        <v>1408</v>
      </c>
    </row>
    <row r="33" spans="1:8" x14ac:dyDescent="0.3">
      <c r="A33" s="23">
        <v>17</v>
      </c>
      <c r="B33" s="23" t="s">
        <v>1407</v>
      </c>
      <c r="C33" s="23" t="s">
        <v>1406</v>
      </c>
      <c r="E33" s="23">
        <v>57.95</v>
      </c>
      <c r="F33" s="23" t="s">
        <v>1396</v>
      </c>
      <c r="G33" s="23">
        <v>17</v>
      </c>
      <c r="H33" s="23" t="s">
        <v>1405</v>
      </c>
    </row>
    <row r="34" spans="1:8" x14ac:dyDescent="0.3">
      <c r="A34" s="23">
        <v>18</v>
      </c>
      <c r="B34" s="23" t="s">
        <v>1404</v>
      </c>
      <c r="C34" s="23" t="s">
        <v>1403</v>
      </c>
      <c r="E34" s="23">
        <v>54.8</v>
      </c>
      <c r="F34" s="23" t="s">
        <v>1396</v>
      </c>
      <c r="G34" s="23">
        <v>18</v>
      </c>
      <c r="H34" s="23" t="s">
        <v>1402</v>
      </c>
    </row>
    <row r="35" spans="1:8" x14ac:dyDescent="0.3">
      <c r="A35" s="23">
        <v>19</v>
      </c>
      <c r="B35" s="23" t="s">
        <v>1401</v>
      </c>
      <c r="C35" s="23" t="s">
        <v>1400</v>
      </c>
      <c r="E35" s="23">
        <v>49.76</v>
      </c>
      <c r="F35" s="23" t="s">
        <v>1396</v>
      </c>
      <c r="G35" s="23">
        <v>19</v>
      </c>
      <c r="H35" s="23" t="s">
        <v>1399</v>
      </c>
    </row>
    <row r="36" spans="1:8" x14ac:dyDescent="0.3">
      <c r="A36" s="23">
        <v>20</v>
      </c>
      <c r="B36" s="23" t="s">
        <v>1398</v>
      </c>
      <c r="C36" s="23" t="s">
        <v>1397</v>
      </c>
      <c r="E36" s="23">
        <v>48</v>
      </c>
      <c r="F36" s="23" t="s">
        <v>1396</v>
      </c>
      <c r="G36" s="23">
        <v>20</v>
      </c>
      <c r="H36" s="23" t="s">
        <v>1395</v>
      </c>
    </row>
    <row r="192" ht="15" thickBot="1" x14ac:dyDescent="0.35"/>
    <row r="193" spans="7:8" ht="15" thickBot="1" x14ac:dyDescent="0.35">
      <c r="G193" s="28"/>
      <c r="H193" s="27"/>
    </row>
    <row r="194" spans="7:8" ht="15" thickBot="1" x14ac:dyDescent="0.35">
      <c r="H194" s="26"/>
    </row>
    <row r="195" spans="7:8" ht="15" thickBot="1" x14ac:dyDescent="0.35">
      <c r="H195" s="25"/>
    </row>
    <row r="196" spans="7:8" ht="17.55" customHeight="1" x14ac:dyDescent="0.3"/>
  </sheetData>
  <autoFilter ref="A16:H197"/>
  <mergeCells count="10">
    <mergeCell ref="B10:F10"/>
    <mergeCell ref="B11:F11"/>
    <mergeCell ref="B12:J12"/>
    <mergeCell ref="B13:K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8" priority="1"/>
  </conditionalFormatting>
  <conditionalFormatting sqref="B196:B197 B17:B192">
    <cfRule type="duplicateValues" dxfId="7" priority="2"/>
  </conditionalFormatting>
  <pageMargins left="0.7" right="0.7" top="0.75" bottom="0.75" header="0.3" footer="0.3"/>
  <pageSetup scale="6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view="pageBreakPreview" zoomScale="60" zoomScaleNormal="100" workbookViewId="0">
      <selection activeCell="B4" sqref="B4:F4"/>
    </sheetView>
  </sheetViews>
  <sheetFormatPr defaultRowHeight="14.4" x14ac:dyDescent="0.3"/>
  <cols>
    <col min="1" max="1" width="8.88671875" style="23"/>
    <col min="2" max="2" width="20.44140625" style="23" bestFit="1" customWidth="1"/>
    <col min="3" max="3" width="23.6640625" style="23" bestFit="1" customWidth="1"/>
    <col min="4" max="4" width="8.88671875" style="23"/>
    <col min="5" max="5" width="12.33203125" style="23" bestFit="1" customWidth="1"/>
    <col min="6" max="6" width="24.21875" style="23" bestFit="1" customWidth="1"/>
    <col min="7" max="7" width="12.6640625" style="23" customWidth="1"/>
    <col min="8" max="8" width="15.44140625" style="23" bestFit="1" customWidth="1"/>
    <col min="9" max="16384" width="8.88671875" style="23"/>
  </cols>
  <sheetData>
    <row r="1" spans="1:11" s="16" customFormat="1" x14ac:dyDescent="0.3">
      <c r="E1" s="20"/>
      <c r="F1" s="19"/>
    </row>
    <row r="2" spans="1:11" s="16" customFormat="1" x14ac:dyDescent="0.3">
      <c r="E2" s="18"/>
    </row>
    <row r="3" spans="1:11" s="16" customFormat="1" ht="21" x14ac:dyDescent="0.4">
      <c r="A3" s="17"/>
      <c r="B3" s="34" t="s">
        <v>56</v>
      </c>
      <c r="C3" s="34"/>
      <c r="D3" s="34"/>
      <c r="E3" s="34"/>
      <c r="F3" s="34"/>
    </row>
    <row r="4" spans="1:11" s="16" customFormat="1" ht="21" x14ac:dyDescent="0.4">
      <c r="A4" s="17"/>
      <c r="B4" s="35" t="s">
        <v>2378</v>
      </c>
      <c r="C4" s="35"/>
      <c r="D4" s="35"/>
      <c r="E4" s="35"/>
      <c r="F4" s="35"/>
    </row>
    <row r="5" spans="1:11" s="16" customFormat="1" ht="21" x14ac:dyDescent="0.4">
      <c r="A5" s="17"/>
      <c r="B5" s="34"/>
      <c r="C5" s="34"/>
      <c r="D5" s="34"/>
      <c r="E5" s="34"/>
      <c r="F5" s="34"/>
    </row>
    <row r="6" spans="1:11" s="16" customFormat="1" ht="21" x14ac:dyDescent="0.4">
      <c r="A6" s="17"/>
      <c r="B6" s="34" t="s">
        <v>87</v>
      </c>
      <c r="C6" s="34"/>
      <c r="D6" s="34"/>
      <c r="E6" s="34"/>
      <c r="F6" s="34"/>
    </row>
    <row r="7" spans="1:11" s="14" customFormat="1" ht="46.8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11" s="14" customFormat="1" ht="46.8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11" s="14" customFormat="1" ht="33" customHeight="1" x14ac:dyDescent="0.3">
      <c r="A9" s="15">
        <v>3</v>
      </c>
      <c r="B9" s="22" t="s">
        <v>60</v>
      </c>
      <c r="C9" s="22"/>
      <c r="D9" s="22"/>
      <c r="E9" s="22"/>
      <c r="F9" s="22"/>
      <c r="G9" s="22"/>
      <c r="H9" s="22"/>
      <c r="I9" s="22"/>
      <c r="J9" s="22"/>
    </row>
    <row r="10" spans="1:11" s="14" customFormat="1" ht="46.8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11" s="14" customFormat="1" ht="46.8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11" s="14" customFormat="1" ht="46.8" customHeight="1" x14ac:dyDescent="0.3">
      <c r="A12" s="15">
        <v>6</v>
      </c>
      <c r="B12" s="32" t="s">
        <v>63</v>
      </c>
      <c r="C12" s="32"/>
      <c r="D12" s="32"/>
      <c r="E12" s="32"/>
      <c r="F12" s="32"/>
      <c r="G12" s="32"/>
      <c r="H12" s="32"/>
      <c r="I12" s="32"/>
      <c r="J12" s="32"/>
    </row>
    <row r="13" spans="1:11" s="14" customFormat="1" ht="43.8" customHeight="1" x14ac:dyDescent="0.3">
      <c r="A13" s="15">
        <v>7</v>
      </c>
      <c r="B13" s="32" t="s">
        <v>64</v>
      </c>
      <c r="C13" s="32"/>
      <c r="D13" s="32"/>
      <c r="E13" s="32"/>
      <c r="F13" s="32"/>
      <c r="G13" s="32"/>
      <c r="H13" s="32"/>
      <c r="I13" s="32"/>
      <c r="J13" s="32"/>
      <c r="K13" s="32"/>
    </row>
    <row r="15" spans="1:11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11" x14ac:dyDescent="0.3">
      <c r="A16" s="23">
        <v>1</v>
      </c>
      <c r="B16" s="23" t="s">
        <v>1388</v>
      </c>
      <c r="C16" s="23" t="s">
        <v>1387</v>
      </c>
      <c r="E16" s="23">
        <v>92.82</v>
      </c>
      <c r="F16" s="24" t="s">
        <v>1292</v>
      </c>
      <c r="G16" s="23">
        <v>1</v>
      </c>
      <c r="H16" s="23" t="s">
        <v>1386</v>
      </c>
    </row>
    <row r="17" spans="1:8" x14ac:dyDescent="0.3">
      <c r="A17" s="23">
        <v>2</v>
      </c>
      <c r="B17" s="23" t="s">
        <v>873</v>
      </c>
      <c r="C17" s="23" t="s">
        <v>1385</v>
      </c>
      <c r="E17" s="23">
        <v>92.36</v>
      </c>
      <c r="F17" s="24" t="s">
        <v>1292</v>
      </c>
      <c r="G17" s="23">
        <v>2</v>
      </c>
      <c r="H17" s="23" t="s">
        <v>1384</v>
      </c>
    </row>
    <row r="18" spans="1:8" x14ac:dyDescent="0.3">
      <c r="A18" s="23">
        <v>3</v>
      </c>
      <c r="B18" s="23" t="s">
        <v>871</v>
      </c>
      <c r="C18" s="23" t="s">
        <v>1383</v>
      </c>
      <c r="E18" s="23">
        <v>92.27</v>
      </c>
      <c r="F18" s="24" t="s">
        <v>1292</v>
      </c>
      <c r="G18" s="23">
        <v>3</v>
      </c>
      <c r="H18" s="23" t="s">
        <v>1382</v>
      </c>
    </row>
    <row r="19" spans="1:8" x14ac:dyDescent="0.3">
      <c r="A19" s="23">
        <v>4</v>
      </c>
      <c r="B19" s="23" t="s">
        <v>1381</v>
      </c>
      <c r="C19" s="23" t="s">
        <v>1380</v>
      </c>
      <c r="E19" s="23">
        <v>90.34</v>
      </c>
      <c r="F19" s="24" t="s">
        <v>1292</v>
      </c>
      <c r="G19" s="23">
        <v>4</v>
      </c>
      <c r="H19" s="23" t="s">
        <v>1379</v>
      </c>
    </row>
    <row r="20" spans="1:8" x14ac:dyDescent="0.3">
      <c r="A20" s="23">
        <v>5</v>
      </c>
      <c r="B20" s="23" t="s">
        <v>1378</v>
      </c>
      <c r="C20" s="23" t="s">
        <v>1377</v>
      </c>
      <c r="E20" s="23">
        <v>90.12</v>
      </c>
      <c r="F20" s="24" t="s">
        <v>1292</v>
      </c>
      <c r="G20" s="23">
        <v>5</v>
      </c>
      <c r="H20" s="23" t="s">
        <v>1376</v>
      </c>
    </row>
    <row r="21" spans="1:8" x14ac:dyDescent="0.3">
      <c r="A21" s="23">
        <v>6</v>
      </c>
      <c r="B21" s="23" t="s">
        <v>1375</v>
      </c>
      <c r="C21" s="23" t="s">
        <v>1374</v>
      </c>
      <c r="E21" s="23">
        <v>89.82</v>
      </c>
      <c r="F21" s="24" t="s">
        <v>1292</v>
      </c>
      <c r="G21" s="23">
        <v>6</v>
      </c>
      <c r="H21" s="23" t="s">
        <v>1373</v>
      </c>
    </row>
    <row r="22" spans="1:8" x14ac:dyDescent="0.3">
      <c r="A22" s="23">
        <v>7</v>
      </c>
      <c r="B22" s="23" t="s">
        <v>1372</v>
      </c>
      <c r="C22" s="23" t="s">
        <v>1371</v>
      </c>
      <c r="E22" s="23">
        <v>89.79</v>
      </c>
      <c r="F22" s="24" t="s">
        <v>1292</v>
      </c>
      <c r="G22" s="23">
        <v>7</v>
      </c>
      <c r="H22" s="23" t="s">
        <v>1370</v>
      </c>
    </row>
    <row r="23" spans="1:8" x14ac:dyDescent="0.3">
      <c r="A23" s="23">
        <v>8</v>
      </c>
      <c r="B23" s="23" t="s">
        <v>1369</v>
      </c>
      <c r="C23" s="23" t="s">
        <v>1368</v>
      </c>
      <c r="E23" s="23">
        <v>89.42</v>
      </c>
      <c r="F23" s="24" t="s">
        <v>1292</v>
      </c>
      <c r="G23" s="23">
        <v>8</v>
      </c>
      <c r="H23" s="23" t="s">
        <v>1367</v>
      </c>
    </row>
    <row r="24" spans="1:8" x14ac:dyDescent="0.3">
      <c r="A24" s="23">
        <v>9</v>
      </c>
      <c r="B24" s="23" t="s">
        <v>1366</v>
      </c>
      <c r="C24" s="23" t="s">
        <v>1365</v>
      </c>
      <c r="E24" s="23">
        <v>89.2</v>
      </c>
      <c r="F24" s="24" t="s">
        <v>1292</v>
      </c>
      <c r="G24" s="23">
        <v>9</v>
      </c>
      <c r="H24" s="23" t="s">
        <v>1364</v>
      </c>
    </row>
    <row r="25" spans="1:8" x14ac:dyDescent="0.3">
      <c r="A25" s="23">
        <v>10</v>
      </c>
      <c r="B25" s="23" t="s">
        <v>1363</v>
      </c>
      <c r="C25" s="23" t="s">
        <v>1362</v>
      </c>
      <c r="E25" s="23">
        <v>89.04</v>
      </c>
      <c r="F25" s="24" t="s">
        <v>1292</v>
      </c>
      <c r="G25" s="23">
        <v>10</v>
      </c>
      <c r="H25" s="23" t="s">
        <v>1361</v>
      </c>
    </row>
    <row r="26" spans="1:8" x14ac:dyDescent="0.3">
      <c r="A26" s="23">
        <v>11</v>
      </c>
      <c r="B26" s="23" t="s">
        <v>1360</v>
      </c>
      <c r="C26" s="23" t="s">
        <v>1359</v>
      </c>
      <c r="E26" s="23">
        <v>88.88</v>
      </c>
      <c r="F26" s="24" t="s">
        <v>1292</v>
      </c>
      <c r="G26" s="23">
        <v>11</v>
      </c>
      <c r="H26" s="23" t="s">
        <v>1358</v>
      </c>
    </row>
    <row r="27" spans="1:8" x14ac:dyDescent="0.3">
      <c r="A27" s="23">
        <v>12</v>
      </c>
      <c r="B27" s="23" t="s">
        <v>488</v>
      </c>
      <c r="C27" s="23" t="s">
        <v>1357</v>
      </c>
      <c r="E27" s="23">
        <v>88.58</v>
      </c>
      <c r="F27" s="24" t="s">
        <v>1292</v>
      </c>
      <c r="G27" s="23">
        <v>12</v>
      </c>
      <c r="H27" s="23" t="s">
        <v>1356</v>
      </c>
    </row>
    <row r="28" spans="1:8" x14ac:dyDescent="0.3">
      <c r="A28" s="23">
        <v>13</v>
      </c>
      <c r="B28" s="23" t="s">
        <v>406</v>
      </c>
      <c r="C28" s="23" t="s">
        <v>1355</v>
      </c>
      <c r="E28" s="23">
        <v>88.45</v>
      </c>
      <c r="F28" s="24" t="s">
        <v>1292</v>
      </c>
      <c r="G28" s="23">
        <v>13</v>
      </c>
      <c r="H28" s="23" t="s">
        <v>1354</v>
      </c>
    </row>
    <row r="29" spans="1:8" x14ac:dyDescent="0.3">
      <c r="A29" s="23">
        <v>14</v>
      </c>
      <c r="B29" s="23" t="s">
        <v>813</v>
      </c>
      <c r="C29" s="23" t="s">
        <v>1353</v>
      </c>
      <c r="E29" s="23">
        <v>88.26</v>
      </c>
      <c r="F29" s="24" t="s">
        <v>1292</v>
      </c>
      <c r="G29" s="23">
        <v>14</v>
      </c>
      <c r="H29" s="23" t="s">
        <v>1352</v>
      </c>
    </row>
    <row r="30" spans="1:8" x14ac:dyDescent="0.3">
      <c r="A30" s="23">
        <v>15</v>
      </c>
      <c r="B30" s="23" t="s">
        <v>1351</v>
      </c>
      <c r="C30" s="23" t="s">
        <v>1350</v>
      </c>
      <c r="E30" s="23">
        <v>88.14</v>
      </c>
      <c r="F30" s="24" t="s">
        <v>1292</v>
      </c>
      <c r="G30" s="23">
        <v>15</v>
      </c>
      <c r="H30" s="23" t="s">
        <v>1349</v>
      </c>
    </row>
    <row r="31" spans="1:8" x14ac:dyDescent="0.3">
      <c r="A31" s="23">
        <v>16</v>
      </c>
      <c r="B31" s="23" t="s">
        <v>807</v>
      </c>
      <c r="C31" s="23" t="s">
        <v>1348</v>
      </c>
      <c r="E31" s="23">
        <v>87.76</v>
      </c>
      <c r="F31" s="24" t="s">
        <v>1292</v>
      </c>
      <c r="G31" s="23">
        <v>16</v>
      </c>
      <c r="H31" s="23" t="s">
        <v>1347</v>
      </c>
    </row>
    <row r="32" spans="1:8" x14ac:dyDescent="0.3">
      <c r="A32" s="23">
        <v>17</v>
      </c>
      <c r="B32" s="23" t="s">
        <v>1346</v>
      </c>
      <c r="C32" s="23" t="s">
        <v>1345</v>
      </c>
      <c r="E32" s="23">
        <v>87.75</v>
      </c>
      <c r="F32" s="24" t="s">
        <v>1292</v>
      </c>
      <c r="G32" s="23">
        <v>17</v>
      </c>
      <c r="H32" s="23" t="s">
        <v>1344</v>
      </c>
    </row>
    <row r="33" spans="1:8" x14ac:dyDescent="0.3">
      <c r="A33" s="23">
        <v>18</v>
      </c>
      <c r="B33" s="23" t="s">
        <v>1343</v>
      </c>
      <c r="C33" s="23" t="s">
        <v>1342</v>
      </c>
      <c r="E33" s="23">
        <v>87.71</v>
      </c>
      <c r="F33" s="24" t="s">
        <v>1292</v>
      </c>
      <c r="G33" s="23">
        <v>18</v>
      </c>
      <c r="H33" s="23" t="s">
        <v>1341</v>
      </c>
    </row>
    <row r="34" spans="1:8" x14ac:dyDescent="0.3">
      <c r="A34" s="23">
        <v>19</v>
      </c>
      <c r="B34" s="23" t="s">
        <v>392</v>
      </c>
      <c r="C34" s="23" t="s">
        <v>1340</v>
      </c>
      <c r="E34" s="23">
        <v>87.59</v>
      </c>
      <c r="F34" s="24" t="s">
        <v>1292</v>
      </c>
      <c r="G34" s="23">
        <v>19</v>
      </c>
      <c r="H34" s="23" t="s">
        <v>1339</v>
      </c>
    </row>
    <row r="35" spans="1:8" x14ac:dyDescent="0.3">
      <c r="A35" s="23">
        <v>20</v>
      </c>
      <c r="B35" s="23" t="s">
        <v>1338</v>
      </c>
      <c r="C35" s="23" t="s">
        <v>1337</v>
      </c>
      <c r="E35" s="23">
        <v>87.53</v>
      </c>
      <c r="F35" s="24" t="s">
        <v>1292</v>
      </c>
      <c r="G35" s="23">
        <v>20</v>
      </c>
      <c r="H35" s="23" t="s">
        <v>1336</v>
      </c>
    </row>
    <row r="36" spans="1:8" x14ac:dyDescent="0.3">
      <c r="A36" s="23">
        <v>21</v>
      </c>
      <c r="B36" s="23" t="s">
        <v>801</v>
      </c>
      <c r="C36" s="23" t="s">
        <v>1335</v>
      </c>
      <c r="E36" s="23">
        <v>87.49</v>
      </c>
      <c r="F36" s="24" t="s">
        <v>1292</v>
      </c>
      <c r="G36" s="23">
        <v>21</v>
      </c>
      <c r="H36" s="23" t="s">
        <v>1334</v>
      </c>
    </row>
    <row r="37" spans="1:8" x14ac:dyDescent="0.3">
      <c r="A37" s="23">
        <v>22</v>
      </c>
      <c r="B37" s="23" t="s">
        <v>1333</v>
      </c>
      <c r="C37" s="23" t="s">
        <v>1332</v>
      </c>
      <c r="E37" s="23">
        <v>87.35</v>
      </c>
      <c r="F37" s="24" t="s">
        <v>1292</v>
      </c>
      <c r="G37" s="23">
        <v>22</v>
      </c>
      <c r="H37" s="23" t="s">
        <v>1331</v>
      </c>
    </row>
    <row r="38" spans="1:8" x14ac:dyDescent="0.3">
      <c r="A38" s="23">
        <v>23</v>
      </c>
      <c r="B38" s="23" t="s">
        <v>1330</v>
      </c>
      <c r="C38" s="23" t="s">
        <v>1329</v>
      </c>
      <c r="E38" s="23">
        <v>87.19</v>
      </c>
      <c r="F38" s="24" t="s">
        <v>1292</v>
      </c>
      <c r="G38" s="23">
        <v>23</v>
      </c>
      <c r="H38" s="23" t="s">
        <v>1328</v>
      </c>
    </row>
    <row r="39" spans="1:8" x14ac:dyDescent="0.3">
      <c r="A39" s="23">
        <v>24</v>
      </c>
      <c r="B39" s="23" t="s">
        <v>1327</v>
      </c>
      <c r="C39" s="23" t="s">
        <v>1326</v>
      </c>
      <c r="E39" s="23">
        <v>87.15</v>
      </c>
      <c r="F39" s="24" t="s">
        <v>1292</v>
      </c>
      <c r="G39" s="23">
        <v>24</v>
      </c>
      <c r="H39" s="23" t="s">
        <v>1325</v>
      </c>
    </row>
    <row r="40" spans="1:8" x14ac:dyDescent="0.3">
      <c r="A40" s="23">
        <v>25</v>
      </c>
      <c r="B40" s="23" t="s">
        <v>1324</v>
      </c>
      <c r="C40" s="23" t="s">
        <v>1323</v>
      </c>
      <c r="E40" s="23">
        <v>87.01</v>
      </c>
      <c r="F40" s="24" t="s">
        <v>1292</v>
      </c>
      <c r="G40" s="23">
        <v>25</v>
      </c>
      <c r="H40" s="23" t="s">
        <v>1322</v>
      </c>
    </row>
    <row r="41" spans="1:8" x14ac:dyDescent="0.3">
      <c r="A41" s="23">
        <v>26</v>
      </c>
      <c r="B41" s="23" t="s">
        <v>1321</v>
      </c>
      <c r="C41" s="23" t="s">
        <v>1320</v>
      </c>
      <c r="E41" s="23">
        <v>87.01</v>
      </c>
      <c r="F41" s="24" t="s">
        <v>1292</v>
      </c>
      <c r="G41" s="23">
        <v>26</v>
      </c>
      <c r="H41" s="23" t="s">
        <v>1319</v>
      </c>
    </row>
    <row r="42" spans="1:8" x14ac:dyDescent="0.3">
      <c r="A42" s="23">
        <v>27</v>
      </c>
      <c r="B42" s="23" t="s">
        <v>1318</v>
      </c>
      <c r="C42" s="23" t="s">
        <v>1317</v>
      </c>
      <c r="E42" s="23">
        <v>86.82</v>
      </c>
      <c r="F42" s="24" t="s">
        <v>1292</v>
      </c>
      <c r="G42" s="23">
        <v>27</v>
      </c>
      <c r="H42" s="23" t="s">
        <v>1316</v>
      </c>
    </row>
    <row r="43" spans="1:8" x14ac:dyDescent="0.3">
      <c r="A43" s="23">
        <v>28</v>
      </c>
      <c r="B43" s="23" t="s">
        <v>1315</v>
      </c>
      <c r="C43" s="23" t="s">
        <v>1314</v>
      </c>
      <c r="E43" s="23">
        <v>86.75</v>
      </c>
      <c r="F43" s="24" t="s">
        <v>1292</v>
      </c>
      <c r="G43" s="23">
        <v>28</v>
      </c>
      <c r="H43" s="23" t="s">
        <v>1313</v>
      </c>
    </row>
    <row r="44" spans="1:8" x14ac:dyDescent="0.3">
      <c r="A44" s="23">
        <v>29</v>
      </c>
      <c r="B44" s="23" t="s">
        <v>1312</v>
      </c>
      <c r="C44" s="23" t="s">
        <v>1311</v>
      </c>
      <c r="E44" s="23">
        <v>86.69</v>
      </c>
      <c r="F44" s="24" t="s">
        <v>1292</v>
      </c>
      <c r="G44" s="23">
        <v>29</v>
      </c>
      <c r="H44" s="23" t="s">
        <v>1310</v>
      </c>
    </row>
    <row r="45" spans="1:8" x14ac:dyDescent="0.3">
      <c r="A45" s="23">
        <v>30</v>
      </c>
      <c r="B45" s="23" t="s">
        <v>1309</v>
      </c>
      <c r="C45" s="23" t="s">
        <v>1308</v>
      </c>
      <c r="E45" s="23">
        <v>86.63</v>
      </c>
      <c r="F45" s="24" t="s">
        <v>1292</v>
      </c>
      <c r="G45" s="23">
        <v>30</v>
      </c>
      <c r="H45" s="23" t="s">
        <v>1307</v>
      </c>
    </row>
    <row r="46" spans="1:8" x14ac:dyDescent="0.3">
      <c r="A46" s="23">
        <v>31</v>
      </c>
      <c r="B46" s="23" t="s">
        <v>1306</v>
      </c>
      <c r="C46" s="23" t="s">
        <v>1305</v>
      </c>
      <c r="E46" s="23">
        <v>86.4</v>
      </c>
      <c r="F46" s="24" t="s">
        <v>1292</v>
      </c>
      <c r="G46" s="23">
        <v>31</v>
      </c>
      <c r="H46" s="23" t="s">
        <v>1304</v>
      </c>
    </row>
    <row r="47" spans="1:8" x14ac:dyDescent="0.3">
      <c r="A47" s="23">
        <v>32</v>
      </c>
      <c r="B47" s="23" t="s">
        <v>1303</v>
      </c>
      <c r="C47" s="23" t="s">
        <v>1302</v>
      </c>
      <c r="E47" s="23">
        <v>85.61</v>
      </c>
      <c r="F47" s="24" t="s">
        <v>1292</v>
      </c>
      <c r="G47" s="23">
        <v>32</v>
      </c>
      <c r="H47" s="23" t="s">
        <v>1301</v>
      </c>
    </row>
    <row r="48" spans="1:8" x14ac:dyDescent="0.3">
      <c r="A48" s="23">
        <v>33</v>
      </c>
      <c r="B48" s="23" t="s">
        <v>1300</v>
      </c>
      <c r="C48" s="23" t="s">
        <v>1299</v>
      </c>
      <c r="E48" s="23">
        <v>85.58</v>
      </c>
      <c r="F48" s="24" t="s">
        <v>1292</v>
      </c>
      <c r="G48" s="23">
        <v>33</v>
      </c>
      <c r="H48" s="23" t="s">
        <v>1298</v>
      </c>
    </row>
    <row r="49" spans="1:8" x14ac:dyDescent="0.3">
      <c r="A49" s="23">
        <v>34</v>
      </c>
      <c r="B49" s="23" t="s">
        <v>1297</v>
      </c>
      <c r="C49" s="23" t="s">
        <v>1296</v>
      </c>
      <c r="E49" s="23">
        <v>85.53</v>
      </c>
      <c r="F49" s="24" t="s">
        <v>1292</v>
      </c>
      <c r="G49" s="23">
        <v>34</v>
      </c>
      <c r="H49" s="23" t="s">
        <v>1295</v>
      </c>
    </row>
    <row r="50" spans="1:8" x14ac:dyDescent="0.3">
      <c r="A50" s="23">
        <v>35</v>
      </c>
      <c r="B50" s="23" t="s">
        <v>1294</v>
      </c>
      <c r="C50" s="23" t="s">
        <v>1293</v>
      </c>
      <c r="E50" s="23">
        <v>85.45</v>
      </c>
      <c r="F50" s="24" t="s">
        <v>1292</v>
      </c>
      <c r="G50" s="23">
        <v>35</v>
      </c>
      <c r="H50" s="23" t="s">
        <v>1291</v>
      </c>
    </row>
    <row r="51" spans="1:8" x14ac:dyDescent="0.3">
      <c r="A51" s="23">
        <v>3</v>
      </c>
      <c r="B51" s="23" t="s">
        <v>1290</v>
      </c>
      <c r="C51" s="23" t="s">
        <v>1289</v>
      </c>
      <c r="E51" s="23">
        <v>84.89</v>
      </c>
      <c r="F51" s="24" t="s">
        <v>38</v>
      </c>
      <c r="G51" s="23">
        <v>1</v>
      </c>
      <c r="H51" s="23" t="s">
        <v>1288</v>
      </c>
    </row>
    <row r="52" spans="1:8" x14ac:dyDescent="0.3">
      <c r="A52" s="23">
        <v>5</v>
      </c>
      <c r="B52" s="23" t="s">
        <v>1287</v>
      </c>
      <c r="C52" s="23" t="s">
        <v>1286</v>
      </c>
      <c r="E52" s="23">
        <v>84.05</v>
      </c>
      <c r="F52" s="24" t="s">
        <v>38</v>
      </c>
      <c r="G52" s="23">
        <v>2</v>
      </c>
      <c r="H52" s="23" t="s">
        <v>1285</v>
      </c>
    </row>
    <row r="53" spans="1:8" x14ac:dyDescent="0.3">
      <c r="A53" s="23">
        <v>7</v>
      </c>
      <c r="B53" s="23" t="s">
        <v>480</v>
      </c>
      <c r="C53" s="23" t="s">
        <v>1284</v>
      </c>
      <c r="E53" s="23">
        <v>73.709999999999994</v>
      </c>
      <c r="F53" s="24" t="s">
        <v>38</v>
      </c>
      <c r="G53" s="23">
        <v>3</v>
      </c>
      <c r="H53" s="23" t="s">
        <v>1283</v>
      </c>
    </row>
    <row r="54" spans="1:8" x14ac:dyDescent="0.3">
      <c r="A54" s="23">
        <v>9</v>
      </c>
      <c r="B54" s="23" t="s">
        <v>309</v>
      </c>
      <c r="C54" s="23" t="s">
        <v>1282</v>
      </c>
      <c r="E54" s="23">
        <v>68.010000000000005</v>
      </c>
      <c r="F54" s="24" t="s">
        <v>38</v>
      </c>
      <c r="G54" s="23">
        <v>4</v>
      </c>
      <c r="H54" s="23" t="s">
        <v>1281</v>
      </c>
    </row>
    <row r="55" spans="1:8" x14ac:dyDescent="0.3">
      <c r="A55" s="23">
        <v>10</v>
      </c>
      <c r="B55" s="23" t="s">
        <v>1280</v>
      </c>
      <c r="C55" s="23" t="s">
        <v>1279</v>
      </c>
      <c r="E55" s="23">
        <v>63.68</v>
      </c>
      <c r="F55" s="24" t="s">
        <v>38</v>
      </c>
      <c r="G55" s="23">
        <v>5</v>
      </c>
      <c r="H55" s="23" t="s">
        <v>1278</v>
      </c>
    </row>
    <row r="56" spans="1:8" x14ac:dyDescent="0.3">
      <c r="A56" s="23">
        <v>11</v>
      </c>
      <c r="B56" s="23" t="s">
        <v>94</v>
      </c>
      <c r="C56" s="23" t="s">
        <v>93</v>
      </c>
      <c r="E56" s="23">
        <v>61.2</v>
      </c>
      <c r="F56" s="24" t="s">
        <v>38</v>
      </c>
      <c r="G56" s="23">
        <v>6</v>
      </c>
      <c r="H56" s="23" t="s">
        <v>1277</v>
      </c>
    </row>
    <row r="57" spans="1:8" x14ac:dyDescent="0.3">
      <c r="A57" s="23">
        <v>36</v>
      </c>
      <c r="B57" s="23" t="s">
        <v>1276</v>
      </c>
      <c r="C57" s="23" t="s">
        <v>1275</v>
      </c>
      <c r="E57" s="23">
        <v>85.38</v>
      </c>
      <c r="F57" s="24" t="s">
        <v>489</v>
      </c>
      <c r="G57" s="23">
        <v>36</v>
      </c>
      <c r="H57" s="23" t="s">
        <v>1274</v>
      </c>
    </row>
    <row r="58" spans="1:8" x14ac:dyDescent="0.3">
      <c r="A58" s="23">
        <v>37</v>
      </c>
      <c r="B58" s="23" t="s">
        <v>1273</v>
      </c>
      <c r="C58" s="23" t="s">
        <v>1272</v>
      </c>
      <c r="E58" s="23">
        <v>85.35</v>
      </c>
      <c r="F58" s="24" t="s">
        <v>489</v>
      </c>
      <c r="G58" s="23">
        <v>37</v>
      </c>
      <c r="H58" s="23" t="s">
        <v>1271</v>
      </c>
    </row>
    <row r="59" spans="1:8" x14ac:dyDescent="0.3">
      <c r="A59" s="23">
        <v>38</v>
      </c>
      <c r="B59" s="23" t="s">
        <v>1270</v>
      </c>
      <c r="C59" s="23" t="s">
        <v>1269</v>
      </c>
      <c r="E59" s="23">
        <v>85.28</v>
      </c>
      <c r="F59" s="24" t="s">
        <v>489</v>
      </c>
      <c r="G59" s="23">
        <v>38</v>
      </c>
      <c r="H59" s="23" t="s">
        <v>1268</v>
      </c>
    </row>
    <row r="60" spans="1:8" x14ac:dyDescent="0.3">
      <c r="A60" s="23">
        <v>39</v>
      </c>
      <c r="B60" s="23" t="s">
        <v>750</v>
      </c>
      <c r="C60" s="23" t="s">
        <v>1267</v>
      </c>
      <c r="E60" s="23">
        <v>85.1</v>
      </c>
      <c r="F60" s="24" t="s">
        <v>489</v>
      </c>
      <c r="G60" s="23">
        <v>39</v>
      </c>
      <c r="H60" s="23" t="s">
        <v>1266</v>
      </c>
    </row>
    <row r="61" spans="1:8" x14ac:dyDescent="0.3">
      <c r="A61" s="23">
        <v>40</v>
      </c>
      <c r="B61" s="23" t="s">
        <v>1265</v>
      </c>
      <c r="C61" s="23" t="s">
        <v>1264</v>
      </c>
      <c r="E61" s="23">
        <v>85.02</v>
      </c>
      <c r="F61" s="24" t="s">
        <v>489</v>
      </c>
      <c r="G61" s="23">
        <v>40</v>
      </c>
      <c r="H61" s="23" t="s">
        <v>1263</v>
      </c>
    </row>
    <row r="62" spans="1:8" x14ac:dyDescent="0.3">
      <c r="A62" s="23">
        <v>41</v>
      </c>
      <c r="B62" s="23" t="s">
        <v>1262</v>
      </c>
      <c r="C62" s="23" t="s">
        <v>1261</v>
      </c>
      <c r="E62" s="23">
        <v>84.97</v>
      </c>
      <c r="F62" s="24" t="s">
        <v>489</v>
      </c>
      <c r="G62" s="23">
        <v>41</v>
      </c>
      <c r="H62" s="23" t="s">
        <v>1260</v>
      </c>
    </row>
    <row r="63" spans="1:8" x14ac:dyDescent="0.3">
      <c r="A63" s="23">
        <v>43</v>
      </c>
      <c r="B63" s="23" t="s">
        <v>1259</v>
      </c>
      <c r="C63" s="23" t="s">
        <v>1258</v>
      </c>
      <c r="E63" s="23">
        <v>84.71</v>
      </c>
      <c r="F63" s="24" t="s">
        <v>489</v>
      </c>
      <c r="G63" s="23">
        <v>43</v>
      </c>
      <c r="H63" s="23" t="s">
        <v>1257</v>
      </c>
    </row>
    <row r="64" spans="1:8" x14ac:dyDescent="0.3">
      <c r="A64" s="23">
        <v>44</v>
      </c>
      <c r="B64" s="23" t="s">
        <v>744</v>
      </c>
      <c r="C64" s="23" t="s">
        <v>1256</v>
      </c>
      <c r="E64" s="23">
        <v>84.68</v>
      </c>
      <c r="F64" s="24" t="s">
        <v>489</v>
      </c>
      <c r="G64" s="23">
        <v>44</v>
      </c>
      <c r="H64" s="23" t="s">
        <v>1255</v>
      </c>
    </row>
    <row r="65" spans="1:8" x14ac:dyDescent="0.3">
      <c r="A65" s="23">
        <v>45</v>
      </c>
      <c r="B65" s="23" t="s">
        <v>1254</v>
      </c>
      <c r="C65" s="23" t="s">
        <v>1253</v>
      </c>
      <c r="E65" s="23">
        <v>84.47</v>
      </c>
      <c r="F65" s="24" t="s">
        <v>489</v>
      </c>
      <c r="G65" s="23">
        <v>45</v>
      </c>
      <c r="H65" s="23" t="s">
        <v>1252</v>
      </c>
    </row>
    <row r="66" spans="1:8" x14ac:dyDescent="0.3">
      <c r="A66" s="23">
        <v>46</v>
      </c>
      <c r="B66" s="23" t="s">
        <v>1251</v>
      </c>
      <c r="C66" s="23" t="s">
        <v>1250</v>
      </c>
      <c r="E66" s="23">
        <v>84.3</v>
      </c>
      <c r="F66" s="24" t="s">
        <v>489</v>
      </c>
      <c r="G66" s="23">
        <v>46</v>
      </c>
      <c r="H66" s="23" t="s">
        <v>1249</v>
      </c>
    </row>
    <row r="67" spans="1:8" x14ac:dyDescent="0.3">
      <c r="A67" s="23">
        <v>49</v>
      </c>
      <c r="B67" s="23" t="s">
        <v>1248</v>
      </c>
      <c r="C67" s="23" t="s">
        <v>1247</v>
      </c>
      <c r="E67" s="23">
        <v>83.83</v>
      </c>
      <c r="F67" s="24" t="s">
        <v>489</v>
      </c>
      <c r="G67" s="23">
        <v>49</v>
      </c>
      <c r="H67" s="23" t="s">
        <v>1246</v>
      </c>
    </row>
    <row r="68" spans="1:8" x14ac:dyDescent="0.3">
      <c r="A68" s="23">
        <v>50</v>
      </c>
      <c r="B68" s="23" t="s">
        <v>730</v>
      </c>
      <c r="C68" s="23" t="s">
        <v>1245</v>
      </c>
      <c r="E68" s="23">
        <v>83.73</v>
      </c>
      <c r="F68" s="24" t="s">
        <v>489</v>
      </c>
      <c r="G68" s="23">
        <v>50</v>
      </c>
      <c r="H68" s="23" t="s">
        <v>1244</v>
      </c>
    </row>
    <row r="69" spans="1:8" x14ac:dyDescent="0.3">
      <c r="A69" s="23">
        <v>51</v>
      </c>
      <c r="B69" s="23" t="s">
        <v>1243</v>
      </c>
      <c r="C69" s="23" t="s">
        <v>1242</v>
      </c>
      <c r="E69" s="23">
        <v>83.71</v>
      </c>
      <c r="F69" s="24" t="s">
        <v>489</v>
      </c>
      <c r="G69" s="23">
        <v>51</v>
      </c>
      <c r="H69" s="23" t="s">
        <v>1241</v>
      </c>
    </row>
    <row r="70" spans="1:8" x14ac:dyDescent="0.3">
      <c r="A70" s="23">
        <v>52</v>
      </c>
      <c r="B70" s="23" t="s">
        <v>1240</v>
      </c>
      <c r="C70" s="23" t="s">
        <v>1239</v>
      </c>
      <c r="E70" s="23">
        <v>83.68</v>
      </c>
      <c r="F70" s="24" t="s">
        <v>489</v>
      </c>
      <c r="G70" s="23">
        <v>52</v>
      </c>
      <c r="H70" s="23" t="s">
        <v>1238</v>
      </c>
    </row>
    <row r="71" spans="1:8" x14ac:dyDescent="0.3">
      <c r="A71" s="23">
        <v>53</v>
      </c>
      <c r="B71" s="23" t="s">
        <v>1237</v>
      </c>
      <c r="C71" s="23" t="s">
        <v>1236</v>
      </c>
      <c r="E71" s="23">
        <v>83.44</v>
      </c>
      <c r="F71" s="24" t="s">
        <v>489</v>
      </c>
      <c r="G71" s="23">
        <v>53</v>
      </c>
      <c r="H71" s="23" t="s">
        <v>1235</v>
      </c>
    </row>
    <row r="72" spans="1:8" x14ac:dyDescent="0.3">
      <c r="A72" s="23">
        <v>54</v>
      </c>
      <c r="B72" s="23" t="s">
        <v>115</v>
      </c>
      <c r="C72" s="23" t="s">
        <v>114</v>
      </c>
      <c r="E72" s="23">
        <v>83.38</v>
      </c>
      <c r="F72" s="24" t="s">
        <v>489</v>
      </c>
      <c r="G72" s="23">
        <v>54</v>
      </c>
      <c r="H72" s="23" t="s">
        <v>1234</v>
      </c>
    </row>
    <row r="73" spans="1:8" x14ac:dyDescent="0.3">
      <c r="A73" s="23">
        <v>55</v>
      </c>
      <c r="B73" s="23" t="s">
        <v>720</v>
      </c>
      <c r="C73" s="23" t="s">
        <v>1233</v>
      </c>
      <c r="E73" s="23">
        <v>83.21</v>
      </c>
      <c r="F73" s="24" t="s">
        <v>489</v>
      </c>
      <c r="G73" s="23">
        <v>55</v>
      </c>
      <c r="H73" s="23" t="s">
        <v>1232</v>
      </c>
    </row>
    <row r="74" spans="1:8" x14ac:dyDescent="0.3">
      <c r="A74" s="23">
        <v>56</v>
      </c>
      <c r="B74" s="23" t="s">
        <v>1231</v>
      </c>
      <c r="C74" s="23" t="s">
        <v>1230</v>
      </c>
      <c r="E74" s="23">
        <v>83.16</v>
      </c>
      <c r="F74" s="24" t="s">
        <v>489</v>
      </c>
      <c r="G74" s="23">
        <v>56</v>
      </c>
      <c r="H74" s="23" t="s">
        <v>1229</v>
      </c>
    </row>
    <row r="75" spans="1:8" x14ac:dyDescent="0.3">
      <c r="A75" s="23">
        <v>57</v>
      </c>
      <c r="B75" s="23" t="s">
        <v>1228</v>
      </c>
      <c r="C75" s="23" t="s">
        <v>1227</v>
      </c>
      <c r="E75" s="23">
        <v>82.73</v>
      </c>
      <c r="F75" s="24" t="s">
        <v>489</v>
      </c>
      <c r="G75" s="23">
        <v>57</v>
      </c>
      <c r="H75" s="23" t="s">
        <v>1226</v>
      </c>
    </row>
    <row r="76" spans="1:8" x14ac:dyDescent="0.3">
      <c r="A76" s="23">
        <v>58</v>
      </c>
      <c r="B76" s="23" t="s">
        <v>1225</v>
      </c>
      <c r="C76" s="23" t="s">
        <v>1224</v>
      </c>
      <c r="E76" s="23">
        <v>82.55</v>
      </c>
      <c r="F76" s="24" t="s">
        <v>489</v>
      </c>
      <c r="G76" s="23">
        <v>58</v>
      </c>
      <c r="H76" s="23" t="s">
        <v>1223</v>
      </c>
    </row>
    <row r="77" spans="1:8" x14ac:dyDescent="0.3">
      <c r="A77" s="23">
        <v>59</v>
      </c>
      <c r="B77" s="23" t="s">
        <v>1222</v>
      </c>
      <c r="C77" s="23" t="s">
        <v>1221</v>
      </c>
      <c r="E77" s="23">
        <v>82.43</v>
      </c>
      <c r="F77" s="24" t="s">
        <v>489</v>
      </c>
      <c r="G77" s="23">
        <v>59</v>
      </c>
      <c r="H77" s="23" t="s">
        <v>1220</v>
      </c>
    </row>
    <row r="78" spans="1:8" x14ac:dyDescent="0.3">
      <c r="A78" s="23">
        <v>60</v>
      </c>
      <c r="B78" s="23" t="s">
        <v>708</v>
      </c>
      <c r="C78" s="23" t="s">
        <v>1219</v>
      </c>
      <c r="E78" s="23">
        <v>82.29</v>
      </c>
      <c r="F78" s="24" t="s">
        <v>489</v>
      </c>
      <c r="G78" s="23">
        <v>60</v>
      </c>
      <c r="H78" s="23" t="s">
        <v>1218</v>
      </c>
    </row>
    <row r="79" spans="1:8" x14ac:dyDescent="0.3">
      <c r="A79" s="23">
        <v>61</v>
      </c>
      <c r="B79" s="23" t="s">
        <v>704</v>
      </c>
      <c r="C79" s="23" t="s">
        <v>1217</v>
      </c>
      <c r="E79" s="23">
        <v>82.02</v>
      </c>
      <c r="F79" s="24" t="s">
        <v>489</v>
      </c>
      <c r="G79" s="23">
        <v>61</v>
      </c>
      <c r="H79" s="23" t="s">
        <v>1216</v>
      </c>
    </row>
    <row r="80" spans="1:8" x14ac:dyDescent="0.3">
      <c r="A80" s="23">
        <v>62</v>
      </c>
      <c r="B80" s="23" t="s">
        <v>1215</v>
      </c>
      <c r="C80" s="23" t="s">
        <v>16</v>
      </c>
      <c r="E80" s="23">
        <v>82.01</v>
      </c>
      <c r="F80" s="24" t="s">
        <v>489</v>
      </c>
      <c r="G80" s="23">
        <v>62</v>
      </c>
      <c r="H80" s="23" t="s">
        <v>1214</v>
      </c>
    </row>
    <row r="81" spans="1:8" x14ac:dyDescent="0.3">
      <c r="A81" s="23">
        <v>63</v>
      </c>
      <c r="B81" s="23" t="s">
        <v>1213</v>
      </c>
      <c r="C81" s="23" t="s">
        <v>1212</v>
      </c>
      <c r="E81" s="23">
        <v>81.8</v>
      </c>
      <c r="F81" s="24" t="s">
        <v>489</v>
      </c>
      <c r="G81" s="23">
        <v>63</v>
      </c>
      <c r="H81" s="23" t="s">
        <v>1211</v>
      </c>
    </row>
    <row r="82" spans="1:8" x14ac:dyDescent="0.3">
      <c r="A82" s="23">
        <v>64</v>
      </c>
      <c r="B82" s="23" t="s">
        <v>1210</v>
      </c>
      <c r="C82" s="23" t="s">
        <v>1209</v>
      </c>
      <c r="E82" s="23">
        <v>81.540000000000006</v>
      </c>
      <c r="F82" s="24" t="s">
        <v>489</v>
      </c>
      <c r="G82" s="23">
        <v>64</v>
      </c>
      <c r="H82" s="23" t="s">
        <v>1208</v>
      </c>
    </row>
    <row r="83" spans="1:8" x14ac:dyDescent="0.3">
      <c r="A83" s="23">
        <v>65</v>
      </c>
      <c r="B83" s="23" t="s">
        <v>693</v>
      </c>
      <c r="C83" s="23" t="s">
        <v>1207</v>
      </c>
      <c r="E83" s="23">
        <v>81.5</v>
      </c>
      <c r="F83" s="24" t="s">
        <v>489</v>
      </c>
      <c r="G83" s="23">
        <v>65</v>
      </c>
      <c r="H83" s="23" t="s">
        <v>1206</v>
      </c>
    </row>
    <row r="84" spans="1:8" x14ac:dyDescent="0.3">
      <c r="A84" s="23">
        <v>66</v>
      </c>
      <c r="B84" s="23" t="s">
        <v>685</v>
      </c>
      <c r="C84" s="23" t="s">
        <v>1205</v>
      </c>
      <c r="E84" s="23">
        <v>81.13</v>
      </c>
      <c r="F84" s="24" t="s">
        <v>489</v>
      </c>
      <c r="G84" s="23">
        <v>66</v>
      </c>
      <c r="H84" s="23" t="s">
        <v>1204</v>
      </c>
    </row>
    <row r="85" spans="1:8" x14ac:dyDescent="0.3">
      <c r="A85" s="23">
        <v>67</v>
      </c>
      <c r="B85" s="23" t="s">
        <v>1203</v>
      </c>
      <c r="C85" s="23" t="s">
        <v>1202</v>
      </c>
      <c r="E85" s="23">
        <v>81.11</v>
      </c>
      <c r="F85" s="24" t="s">
        <v>489</v>
      </c>
      <c r="G85" s="23">
        <v>67</v>
      </c>
      <c r="H85" s="23" t="s">
        <v>1201</v>
      </c>
    </row>
    <row r="86" spans="1:8" x14ac:dyDescent="0.3">
      <c r="A86" s="23">
        <v>68</v>
      </c>
      <c r="B86" s="23" t="s">
        <v>1200</v>
      </c>
      <c r="C86" s="23" t="s">
        <v>1199</v>
      </c>
      <c r="E86" s="23">
        <v>81.010000000000005</v>
      </c>
      <c r="F86" s="24" t="s">
        <v>489</v>
      </c>
      <c r="G86" s="23">
        <v>68</v>
      </c>
      <c r="H86" s="23" t="s">
        <v>1198</v>
      </c>
    </row>
    <row r="87" spans="1:8" x14ac:dyDescent="0.3">
      <c r="A87" s="23">
        <v>69</v>
      </c>
      <c r="B87" s="23" t="s">
        <v>146</v>
      </c>
      <c r="C87" s="23" t="s">
        <v>1197</v>
      </c>
      <c r="E87" s="23">
        <v>80.739999999999995</v>
      </c>
      <c r="F87" s="24" t="s">
        <v>489</v>
      </c>
      <c r="G87" s="23">
        <v>69</v>
      </c>
      <c r="H87" s="23" t="s">
        <v>1196</v>
      </c>
    </row>
    <row r="88" spans="1:8" x14ac:dyDescent="0.3">
      <c r="A88" s="23">
        <v>70</v>
      </c>
      <c r="B88" s="23" t="s">
        <v>1195</v>
      </c>
      <c r="C88" s="23" t="s">
        <v>1194</v>
      </c>
      <c r="E88" s="23">
        <v>80.3</v>
      </c>
      <c r="F88" s="24" t="s">
        <v>489</v>
      </c>
      <c r="G88" s="23">
        <v>70</v>
      </c>
      <c r="H88" s="23" t="s">
        <v>1193</v>
      </c>
    </row>
    <row r="89" spans="1:8" x14ac:dyDescent="0.3">
      <c r="A89" s="23">
        <v>71</v>
      </c>
      <c r="B89" s="23" t="s">
        <v>1192</v>
      </c>
      <c r="C89" s="23" t="s">
        <v>1191</v>
      </c>
      <c r="E89" s="23">
        <v>79.569999999999993</v>
      </c>
      <c r="F89" s="24" t="s">
        <v>489</v>
      </c>
      <c r="G89" s="23">
        <v>71</v>
      </c>
      <c r="H89" s="23" t="s">
        <v>1190</v>
      </c>
    </row>
    <row r="90" spans="1:8" x14ac:dyDescent="0.3">
      <c r="A90" s="23">
        <v>72</v>
      </c>
      <c r="B90" s="23" t="s">
        <v>1189</v>
      </c>
      <c r="C90" s="23" t="s">
        <v>1188</v>
      </c>
      <c r="E90" s="23">
        <v>79.19</v>
      </c>
      <c r="F90" s="24" t="s">
        <v>489</v>
      </c>
      <c r="G90" s="23">
        <v>72</v>
      </c>
      <c r="H90" s="23" t="s">
        <v>1187</v>
      </c>
    </row>
    <row r="91" spans="1:8" x14ac:dyDescent="0.3">
      <c r="A91" s="23">
        <v>73</v>
      </c>
      <c r="B91" s="23" t="s">
        <v>1186</v>
      </c>
      <c r="C91" s="23" t="s">
        <v>1185</v>
      </c>
      <c r="E91" s="23">
        <v>78.97</v>
      </c>
      <c r="F91" s="24" t="s">
        <v>489</v>
      </c>
      <c r="G91" s="23">
        <v>73</v>
      </c>
      <c r="H91" s="23" t="s">
        <v>1184</v>
      </c>
    </row>
    <row r="92" spans="1:8" x14ac:dyDescent="0.3">
      <c r="A92" s="23">
        <v>74</v>
      </c>
      <c r="B92" s="23" t="s">
        <v>647</v>
      </c>
      <c r="C92" s="23" t="s">
        <v>1183</v>
      </c>
      <c r="E92" s="23">
        <v>78.89</v>
      </c>
      <c r="F92" s="24" t="s">
        <v>489</v>
      </c>
      <c r="G92" s="23">
        <v>74</v>
      </c>
      <c r="H92" s="23" t="s">
        <v>1182</v>
      </c>
    </row>
    <row r="93" spans="1:8" x14ac:dyDescent="0.3">
      <c r="A93" s="23">
        <v>75</v>
      </c>
      <c r="B93" s="23" t="s">
        <v>1181</v>
      </c>
      <c r="C93" s="23" t="s">
        <v>1180</v>
      </c>
      <c r="E93" s="23">
        <v>78.709999999999994</v>
      </c>
      <c r="F93" s="24" t="s">
        <v>489</v>
      </c>
      <c r="G93" s="23">
        <v>75</v>
      </c>
      <c r="H93" s="23" t="s">
        <v>1179</v>
      </c>
    </row>
    <row r="94" spans="1:8" x14ac:dyDescent="0.3">
      <c r="A94" s="23">
        <v>76</v>
      </c>
      <c r="B94" s="23" t="s">
        <v>1178</v>
      </c>
      <c r="C94" s="23" t="s">
        <v>1177</v>
      </c>
      <c r="E94" s="23">
        <v>78.650000000000006</v>
      </c>
      <c r="F94" s="24" t="s">
        <v>489</v>
      </c>
      <c r="G94" s="23">
        <v>76</v>
      </c>
      <c r="H94" s="23" t="s">
        <v>1176</v>
      </c>
    </row>
    <row r="95" spans="1:8" x14ac:dyDescent="0.3">
      <c r="A95" s="23">
        <v>77</v>
      </c>
      <c r="B95" s="23" t="s">
        <v>644</v>
      </c>
      <c r="C95" s="23" t="s">
        <v>1175</v>
      </c>
      <c r="E95" s="23">
        <v>78.48</v>
      </c>
      <c r="F95" s="24" t="s">
        <v>489</v>
      </c>
      <c r="G95" s="23">
        <v>77</v>
      </c>
      <c r="H95" s="23" t="s">
        <v>1174</v>
      </c>
    </row>
    <row r="96" spans="1:8" x14ac:dyDescent="0.3">
      <c r="A96" s="23">
        <v>78</v>
      </c>
      <c r="B96" s="23" t="s">
        <v>1173</v>
      </c>
      <c r="C96" s="23" t="s">
        <v>1172</v>
      </c>
      <c r="E96" s="23">
        <v>78.41</v>
      </c>
      <c r="F96" s="24" t="s">
        <v>489</v>
      </c>
      <c r="G96" s="23">
        <v>78</v>
      </c>
      <c r="H96" s="23" t="s">
        <v>1171</v>
      </c>
    </row>
    <row r="97" spans="1:8" x14ac:dyDescent="0.3">
      <c r="A97" s="23">
        <v>79</v>
      </c>
      <c r="B97" s="23" t="s">
        <v>1170</v>
      </c>
      <c r="C97" s="23" t="s">
        <v>1169</v>
      </c>
      <c r="E97" s="23">
        <v>78.3</v>
      </c>
      <c r="F97" s="24" t="s">
        <v>489</v>
      </c>
      <c r="G97" s="23">
        <v>79</v>
      </c>
      <c r="H97" s="23" t="s">
        <v>1168</v>
      </c>
    </row>
    <row r="98" spans="1:8" x14ac:dyDescent="0.3">
      <c r="A98" s="23">
        <v>80</v>
      </c>
      <c r="B98" s="23" t="s">
        <v>1167</v>
      </c>
      <c r="C98" s="23" t="s">
        <v>1166</v>
      </c>
      <c r="E98" s="23">
        <v>78.25</v>
      </c>
      <c r="F98" s="24" t="s">
        <v>489</v>
      </c>
      <c r="G98" s="23">
        <v>80</v>
      </c>
      <c r="H98" s="23" t="s">
        <v>1165</v>
      </c>
    </row>
    <row r="99" spans="1:8" x14ac:dyDescent="0.3">
      <c r="A99" s="23">
        <v>81</v>
      </c>
      <c r="B99" s="23" t="s">
        <v>1164</v>
      </c>
      <c r="C99" s="23" t="s">
        <v>1163</v>
      </c>
      <c r="E99" s="23">
        <v>77.77</v>
      </c>
      <c r="F99" s="24" t="s">
        <v>489</v>
      </c>
      <c r="G99" s="23">
        <v>81</v>
      </c>
      <c r="H99" s="23" t="s">
        <v>1162</v>
      </c>
    </row>
    <row r="100" spans="1:8" x14ac:dyDescent="0.3">
      <c r="A100" s="23">
        <v>82</v>
      </c>
      <c r="B100" s="23" t="s">
        <v>630</v>
      </c>
      <c r="C100" s="23" t="s">
        <v>1161</v>
      </c>
      <c r="E100" s="23">
        <v>77.56</v>
      </c>
      <c r="F100" s="24" t="s">
        <v>489</v>
      </c>
      <c r="G100" s="23">
        <v>82</v>
      </c>
      <c r="H100" s="23" t="s">
        <v>1160</v>
      </c>
    </row>
    <row r="101" spans="1:8" x14ac:dyDescent="0.3">
      <c r="A101" s="23">
        <v>83</v>
      </c>
      <c r="B101" s="23" t="s">
        <v>1159</v>
      </c>
      <c r="C101" s="23" t="s">
        <v>1158</v>
      </c>
      <c r="E101" s="23">
        <v>77.45</v>
      </c>
      <c r="F101" s="24" t="s">
        <v>489</v>
      </c>
      <c r="G101" s="23">
        <v>83</v>
      </c>
      <c r="H101" s="23" t="s">
        <v>1157</v>
      </c>
    </row>
    <row r="102" spans="1:8" x14ac:dyDescent="0.3">
      <c r="A102" s="23">
        <v>84</v>
      </c>
      <c r="B102" s="23" t="s">
        <v>626</v>
      </c>
      <c r="C102" s="23" t="s">
        <v>1156</v>
      </c>
      <c r="E102" s="23">
        <v>77.31</v>
      </c>
      <c r="F102" s="24" t="s">
        <v>489</v>
      </c>
      <c r="G102" s="23">
        <v>84</v>
      </c>
      <c r="H102" s="23" t="s">
        <v>1155</v>
      </c>
    </row>
    <row r="103" spans="1:8" x14ac:dyDescent="0.3">
      <c r="A103" s="23">
        <v>85</v>
      </c>
      <c r="B103" s="23" t="s">
        <v>624</v>
      </c>
      <c r="C103" s="23" t="s">
        <v>1154</v>
      </c>
      <c r="E103" s="23">
        <v>77.3</v>
      </c>
      <c r="F103" s="24" t="s">
        <v>489</v>
      </c>
      <c r="G103" s="23">
        <v>85</v>
      </c>
      <c r="H103" s="23" t="s">
        <v>1153</v>
      </c>
    </row>
    <row r="104" spans="1:8" x14ac:dyDescent="0.3">
      <c r="A104" s="23">
        <v>86</v>
      </c>
      <c r="B104" s="23" t="s">
        <v>622</v>
      </c>
      <c r="C104" s="23" t="s">
        <v>1152</v>
      </c>
      <c r="E104" s="23">
        <v>77.150000000000006</v>
      </c>
      <c r="F104" s="24" t="s">
        <v>489</v>
      </c>
      <c r="G104" s="23">
        <v>86</v>
      </c>
      <c r="H104" s="23" t="s">
        <v>1151</v>
      </c>
    </row>
    <row r="105" spans="1:8" x14ac:dyDescent="0.3">
      <c r="A105" s="23">
        <v>87</v>
      </c>
      <c r="B105" s="23" t="s">
        <v>618</v>
      </c>
      <c r="C105" s="23" t="s">
        <v>1150</v>
      </c>
      <c r="E105" s="23">
        <v>77.11</v>
      </c>
      <c r="F105" s="24" t="s">
        <v>489</v>
      </c>
      <c r="G105" s="23">
        <v>87</v>
      </c>
      <c r="H105" s="23" t="s">
        <v>1149</v>
      </c>
    </row>
    <row r="106" spans="1:8" x14ac:dyDescent="0.3">
      <c r="A106" s="23">
        <v>88</v>
      </c>
      <c r="B106" s="23" t="s">
        <v>1148</v>
      </c>
      <c r="C106" s="23" t="s">
        <v>1147</v>
      </c>
      <c r="E106" s="23">
        <v>77.08</v>
      </c>
      <c r="F106" s="24" t="s">
        <v>489</v>
      </c>
      <c r="G106" s="23">
        <v>88</v>
      </c>
      <c r="H106" s="23" t="s">
        <v>1146</v>
      </c>
    </row>
    <row r="107" spans="1:8" x14ac:dyDescent="0.3">
      <c r="A107" s="23">
        <v>89</v>
      </c>
      <c r="B107" s="23" t="s">
        <v>1145</v>
      </c>
      <c r="C107" s="23" t="s">
        <v>1144</v>
      </c>
      <c r="E107" s="23">
        <v>76.92</v>
      </c>
      <c r="F107" s="24" t="s">
        <v>489</v>
      </c>
      <c r="G107" s="23">
        <v>89</v>
      </c>
      <c r="H107" s="23" t="s">
        <v>1143</v>
      </c>
    </row>
    <row r="108" spans="1:8" x14ac:dyDescent="0.3">
      <c r="A108" s="23">
        <v>90</v>
      </c>
      <c r="B108" s="23" t="s">
        <v>1142</v>
      </c>
      <c r="C108" s="23" t="s">
        <v>1141</v>
      </c>
      <c r="E108" s="23">
        <v>76.86</v>
      </c>
      <c r="F108" s="24" t="s">
        <v>489</v>
      </c>
      <c r="G108" s="23">
        <v>90</v>
      </c>
      <c r="H108" s="23" t="s">
        <v>1140</v>
      </c>
    </row>
    <row r="109" spans="1:8" x14ac:dyDescent="0.3">
      <c r="A109" s="23">
        <v>91</v>
      </c>
      <c r="B109" s="23" t="s">
        <v>1139</v>
      </c>
      <c r="C109" s="23" t="s">
        <v>1138</v>
      </c>
      <c r="E109" s="23">
        <v>76.39</v>
      </c>
      <c r="F109" s="24" t="s">
        <v>489</v>
      </c>
      <c r="G109" s="23">
        <v>91</v>
      </c>
      <c r="H109" s="23" t="s">
        <v>1137</v>
      </c>
    </row>
    <row r="110" spans="1:8" x14ac:dyDescent="0.3">
      <c r="A110" s="23">
        <v>92</v>
      </c>
      <c r="B110" s="23" t="s">
        <v>604</v>
      </c>
      <c r="C110" s="23" t="s">
        <v>1136</v>
      </c>
      <c r="E110" s="23">
        <v>76.180000000000007</v>
      </c>
      <c r="F110" s="24" t="s">
        <v>489</v>
      </c>
      <c r="G110" s="23">
        <v>92</v>
      </c>
      <c r="H110" s="23" t="s">
        <v>1135</v>
      </c>
    </row>
    <row r="111" spans="1:8" x14ac:dyDescent="0.3">
      <c r="A111" s="23">
        <v>93</v>
      </c>
      <c r="B111" s="23" t="s">
        <v>1134</v>
      </c>
      <c r="C111" s="23" t="s">
        <v>1133</v>
      </c>
      <c r="E111" s="23">
        <v>75.959999999999994</v>
      </c>
      <c r="F111" s="24" t="s">
        <v>489</v>
      </c>
      <c r="G111" s="23">
        <v>93</v>
      </c>
      <c r="H111" s="23" t="s">
        <v>1132</v>
      </c>
    </row>
    <row r="112" spans="1:8" x14ac:dyDescent="0.3">
      <c r="A112" s="23">
        <v>94</v>
      </c>
      <c r="B112" s="23" t="s">
        <v>1131</v>
      </c>
      <c r="C112" s="23" t="s">
        <v>1130</v>
      </c>
      <c r="E112" s="23">
        <v>75.84</v>
      </c>
      <c r="F112" s="24" t="s">
        <v>489</v>
      </c>
      <c r="G112" s="23">
        <v>94</v>
      </c>
      <c r="H112" s="23" t="s">
        <v>1129</v>
      </c>
    </row>
    <row r="113" spans="1:8" x14ac:dyDescent="0.3">
      <c r="A113" s="23">
        <v>95</v>
      </c>
      <c r="B113" s="23" t="s">
        <v>233</v>
      </c>
      <c r="C113" s="23" t="s">
        <v>1128</v>
      </c>
      <c r="E113" s="23">
        <v>75.73</v>
      </c>
      <c r="F113" s="24" t="s">
        <v>489</v>
      </c>
      <c r="G113" s="23">
        <v>95</v>
      </c>
      <c r="H113" s="23" t="s">
        <v>1127</v>
      </c>
    </row>
    <row r="114" spans="1:8" x14ac:dyDescent="0.3">
      <c r="A114" s="23">
        <v>96</v>
      </c>
      <c r="B114" s="23" t="s">
        <v>1126</v>
      </c>
      <c r="C114" s="23" t="s">
        <v>1125</v>
      </c>
      <c r="E114" s="23">
        <v>75.45</v>
      </c>
      <c r="F114" s="24" t="s">
        <v>489</v>
      </c>
      <c r="G114" s="23">
        <v>96</v>
      </c>
      <c r="H114" s="23" t="s">
        <v>1124</v>
      </c>
    </row>
    <row r="115" spans="1:8" x14ac:dyDescent="0.3">
      <c r="A115" s="23">
        <v>97</v>
      </c>
      <c r="B115" s="23" t="s">
        <v>1123</v>
      </c>
      <c r="C115" s="23" t="s">
        <v>1122</v>
      </c>
      <c r="E115" s="23">
        <v>74.94</v>
      </c>
      <c r="F115" s="24" t="s">
        <v>489</v>
      </c>
      <c r="G115" s="23">
        <v>97</v>
      </c>
      <c r="H115" s="23" t="s">
        <v>1121</v>
      </c>
    </row>
    <row r="116" spans="1:8" x14ac:dyDescent="0.3">
      <c r="A116" s="23">
        <v>98</v>
      </c>
      <c r="B116" s="23" t="s">
        <v>1120</v>
      </c>
      <c r="C116" s="23" t="s">
        <v>1119</v>
      </c>
      <c r="E116" s="23">
        <v>74.87</v>
      </c>
      <c r="F116" s="24" t="s">
        <v>489</v>
      </c>
      <c r="G116" s="23">
        <v>98</v>
      </c>
      <c r="H116" s="23" t="s">
        <v>1118</v>
      </c>
    </row>
    <row r="117" spans="1:8" x14ac:dyDescent="0.3">
      <c r="A117" s="23">
        <v>99</v>
      </c>
      <c r="B117" s="23" t="s">
        <v>1117</v>
      </c>
      <c r="C117" s="23" t="s">
        <v>1116</v>
      </c>
      <c r="E117" s="23">
        <v>74.86</v>
      </c>
      <c r="F117" s="24" t="s">
        <v>489</v>
      </c>
      <c r="G117" s="23">
        <v>99</v>
      </c>
      <c r="H117" s="23" t="s">
        <v>1115</v>
      </c>
    </row>
    <row r="118" spans="1:8" x14ac:dyDescent="0.3">
      <c r="A118" s="23">
        <v>100</v>
      </c>
      <c r="B118" s="23" t="s">
        <v>1114</v>
      </c>
      <c r="C118" s="23" t="s">
        <v>1113</v>
      </c>
      <c r="E118" s="23">
        <v>74.86</v>
      </c>
      <c r="F118" s="24" t="s">
        <v>489</v>
      </c>
      <c r="G118" s="23">
        <v>100</v>
      </c>
      <c r="H118" s="23" t="s">
        <v>1112</v>
      </c>
    </row>
    <row r="119" spans="1:8" x14ac:dyDescent="0.3">
      <c r="A119" s="23">
        <v>101</v>
      </c>
      <c r="B119" s="23" t="s">
        <v>1111</v>
      </c>
      <c r="C119" s="23" t="s">
        <v>1110</v>
      </c>
      <c r="E119" s="23">
        <v>74.59</v>
      </c>
      <c r="F119" s="24" t="s">
        <v>489</v>
      </c>
      <c r="G119" s="23">
        <v>101</v>
      </c>
      <c r="H119" s="23" t="s">
        <v>1109</v>
      </c>
    </row>
    <row r="120" spans="1:8" x14ac:dyDescent="0.3">
      <c r="A120" s="23">
        <v>102</v>
      </c>
      <c r="B120" s="23" t="s">
        <v>1108</v>
      </c>
      <c r="C120" s="23" t="s">
        <v>1107</v>
      </c>
      <c r="E120" s="23">
        <v>74.459999999999994</v>
      </c>
      <c r="F120" s="24" t="s">
        <v>489</v>
      </c>
      <c r="G120" s="23">
        <v>102</v>
      </c>
      <c r="H120" s="23" t="s">
        <v>1106</v>
      </c>
    </row>
    <row r="121" spans="1:8" x14ac:dyDescent="0.3">
      <c r="A121" s="23">
        <v>103</v>
      </c>
      <c r="B121" s="23" t="s">
        <v>1105</v>
      </c>
      <c r="C121" s="23" t="s">
        <v>1104</v>
      </c>
      <c r="E121" s="23">
        <v>73.78</v>
      </c>
      <c r="F121" s="24" t="s">
        <v>489</v>
      </c>
      <c r="G121" s="23">
        <v>103</v>
      </c>
      <c r="H121" s="23" t="s">
        <v>1103</v>
      </c>
    </row>
    <row r="122" spans="1:8" x14ac:dyDescent="0.3">
      <c r="A122" s="23">
        <v>105</v>
      </c>
      <c r="B122" s="23" t="s">
        <v>1102</v>
      </c>
      <c r="C122" s="23" t="s">
        <v>1101</v>
      </c>
      <c r="E122" s="23">
        <v>73.599999999999994</v>
      </c>
      <c r="F122" s="24" t="s">
        <v>489</v>
      </c>
      <c r="G122" s="23">
        <v>105</v>
      </c>
      <c r="H122" s="23" t="s">
        <v>1100</v>
      </c>
    </row>
    <row r="123" spans="1:8" x14ac:dyDescent="0.3">
      <c r="A123" s="23">
        <v>106</v>
      </c>
      <c r="B123" s="23" t="s">
        <v>1099</v>
      </c>
      <c r="C123" s="23" t="s">
        <v>1098</v>
      </c>
      <c r="E123" s="23">
        <v>73.45</v>
      </c>
      <c r="F123" s="24" t="s">
        <v>489</v>
      </c>
      <c r="G123" s="23">
        <v>106</v>
      </c>
      <c r="H123" s="23" t="s">
        <v>1097</v>
      </c>
    </row>
    <row r="124" spans="1:8" x14ac:dyDescent="0.3">
      <c r="A124" s="23">
        <v>107</v>
      </c>
      <c r="B124" s="23" t="s">
        <v>1096</v>
      </c>
      <c r="C124" s="23" t="s">
        <v>1095</v>
      </c>
      <c r="E124" s="23">
        <v>73.209999999999994</v>
      </c>
      <c r="F124" s="24" t="s">
        <v>489</v>
      </c>
      <c r="G124" s="23">
        <v>107</v>
      </c>
      <c r="H124" s="23" t="s">
        <v>1094</v>
      </c>
    </row>
    <row r="125" spans="1:8" x14ac:dyDescent="0.3">
      <c r="A125" s="23">
        <v>108</v>
      </c>
      <c r="B125" s="23" t="s">
        <v>1093</v>
      </c>
      <c r="C125" s="23" t="s">
        <v>1092</v>
      </c>
      <c r="E125" s="23">
        <v>73.16</v>
      </c>
      <c r="F125" s="24" t="s">
        <v>489</v>
      </c>
      <c r="G125" s="23">
        <v>108</v>
      </c>
      <c r="H125" s="23" t="s">
        <v>1091</v>
      </c>
    </row>
    <row r="126" spans="1:8" x14ac:dyDescent="0.3">
      <c r="A126" s="23">
        <v>109</v>
      </c>
      <c r="B126" s="23" t="s">
        <v>1090</v>
      </c>
      <c r="C126" s="23" t="s">
        <v>1089</v>
      </c>
      <c r="E126" s="23">
        <v>73.069999999999993</v>
      </c>
      <c r="F126" s="24" t="s">
        <v>489</v>
      </c>
      <c r="G126" s="23">
        <v>109</v>
      </c>
      <c r="H126" s="23" t="s">
        <v>1088</v>
      </c>
    </row>
    <row r="127" spans="1:8" x14ac:dyDescent="0.3">
      <c r="A127" s="23">
        <v>110</v>
      </c>
      <c r="B127" s="23" t="s">
        <v>1087</v>
      </c>
      <c r="C127" s="23" t="s">
        <v>1086</v>
      </c>
      <c r="E127" s="23">
        <v>73.06</v>
      </c>
      <c r="F127" s="24" t="s">
        <v>489</v>
      </c>
      <c r="G127" s="23">
        <v>110</v>
      </c>
      <c r="H127" s="23" t="s">
        <v>1085</v>
      </c>
    </row>
    <row r="128" spans="1:8" x14ac:dyDescent="0.3">
      <c r="A128" s="23">
        <v>111</v>
      </c>
      <c r="B128" s="23" t="s">
        <v>1084</v>
      </c>
      <c r="C128" s="23" t="s">
        <v>1083</v>
      </c>
      <c r="E128" s="23">
        <v>72.55</v>
      </c>
      <c r="F128" s="24" t="s">
        <v>489</v>
      </c>
      <c r="G128" s="23">
        <v>111</v>
      </c>
      <c r="H128" s="23" t="s">
        <v>1082</v>
      </c>
    </row>
    <row r="129" spans="1:8" x14ac:dyDescent="0.3">
      <c r="A129" s="23">
        <v>112</v>
      </c>
      <c r="B129" s="23" t="s">
        <v>565</v>
      </c>
      <c r="C129" s="23" t="s">
        <v>1081</v>
      </c>
      <c r="E129" s="23">
        <v>72.45</v>
      </c>
      <c r="F129" s="24" t="s">
        <v>489</v>
      </c>
      <c r="G129" s="23">
        <v>112</v>
      </c>
      <c r="H129" s="23" t="s">
        <v>1080</v>
      </c>
    </row>
    <row r="130" spans="1:8" x14ac:dyDescent="0.3">
      <c r="A130" s="23">
        <v>113</v>
      </c>
      <c r="B130" s="23" t="s">
        <v>1079</v>
      </c>
      <c r="C130" s="23" t="s">
        <v>1078</v>
      </c>
      <c r="E130" s="23">
        <v>72.45</v>
      </c>
      <c r="F130" s="24" t="s">
        <v>489</v>
      </c>
      <c r="G130" s="23">
        <v>113</v>
      </c>
      <c r="H130" s="23" t="s">
        <v>1077</v>
      </c>
    </row>
    <row r="131" spans="1:8" x14ac:dyDescent="0.3">
      <c r="A131" s="23">
        <v>114</v>
      </c>
      <c r="B131" s="23" t="s">
        <v>1076</v>
      </c>
      <c r="C131" s="23" t="s">
        <v>1075</v>
      </c>
      <c r="E131" s="23">
        <v>72.180000000000007</v>
      </c>
      <c r="F131" s="24" t="s">
        <v>489</v>
      </c>
      <c r="G131" s="23">
        <v>114</v>
      </c>
      <c r="H131" s="23" t="s">
        <v>1074</v>
      </c>
    </row>
    <row r="132" spans="1:8" x14ac:dyDescent="0.3">
      <c r="A132" s="23">
        <v>115</v>
      </c>
      <c r="B132" s="23" t="s">
        <v>1073</v>
      </c>
      <c r="C132" s="23" t="s">
        <v>1072</v>
      </c>
      <c r="E132" s="23">
        <v>71.94</v>
      </c>
      <c r="F132" s="24" t="s">
        <v>489</v>
      </c>
      <c r="G132" s="23">
        <v>115</v>
      </c>
      <c r="H132" s="23" t="s">
        <v>1071</v>
      </c>
    </row>
    <row r="133" spans="1:8" x14ac:dyDescent="0.3">
      <c r="A133" s="23">
        <v>116</v>
      </c>
      <c r="B133" s="23" t="s">
        <v>1070</v>
      </c>
      <c r="C133" s="23" t="s">
        <v>1069</v>
      </c>
      <c r="E133" s="23">
        <v>71.52</v>
      </c>
      <c r="F133" s="24" t="s">
        <v>489</v>
      </c>
      <c r="G133" s="23">
        <v>116</v>
      </c>
      <c r="H133" s="23" t="s">
        <v>1068</v>
      </c>
    </row>
    <row r="134" spans="1:8" x14ac:dyDescent="0.3">
      <c r="A134" s="23">
        <v>117</v>
      </c>
      <c r="B134" s="23" t="s">
        <v>1067</v>
      </c>
      <c r="C134" s="23" t="s">
        <v>1066</v>
      </c>
      <c r="E134" s="23">
        <v>71.42</v>
      </c>
      <c r="F134" s="24" t="s">
        <v>489</v>
      </c>
      <c r="G134" s="23">
        <v>117</v>
      </c>
      <c r="H134" s="23" t="s">
        <v>1065</v>
      </c>
    </row>
    <row r="135" spans="1:8" x14ac:dyDescent="0.3">
      <c r="A135" s="23">
        <v>118</v>
      </c>
      <c r="B135" s="23" t="s">
        <v>1064</v>
      </c>
      <c r="C135" s="23" t="s">
        <v>1063</v>
      </c>
      <c r="E135" s="23">
        <v>71.38</v>
      </c>
      <c r="F135" s="24" t="s">
        <v>489</v>
      </c>
      <c r="G135" s="23">
        <v>118</v>
      </c>
      <c r="H135" s="23" t="s">
        <v>1062</v>
      </c>
    </row>
    <row r="136" spans="1:8" x14ac:dyDescent="0.3">
      <c r="A136" s="23">
        <v>119</v>
      </c>
      <c r="B136" s="23" t="s">
        <v>1061</v>
      </c>
      <c r="C136" s="23" t="s">
        <v>1060</v>
      </c>
      <c r="E136" s="23">
        <v>71.14</v>
      </c>
      <c r="F136" s="24" t="s">
        <v>489</v>
      </c>
      <c r="G136" s="23">
        <v>119</v>
      </c>
      <c r="H136" s="23" t="s">
        <v>1059</v>
      </c>
    </row>
    <row r="137" spans="1:8" x14ac:dyDescent="0.3">
      <c r="A137" s="23">
        <v>120</v>
      </c>
      <c r="B137" s="23" t="s">
        <v>559</v>
      </c>
      <c r="C137" s="23" t="s">
        <v>1058</v>
      </c>
      <c r="E137" s="23">
        <v>71.069999999999993</v>
      </c>
      <c r="F137" s="24" t="s">
        <v>489</v>
      </c>
      <c r="G137" s="23">
        <v>120</v>
      </c>
      <c r="H137" s="23" t="s">
        <v>1057</v>
      </c>
    </row>
    <row r="138" spans="1:8" x14ac:dyDescent="0.3">
      <c r="A138" s="23">
        <v>121</v>
      </c>
      <c r="B138" s="23" t="s">
        <v>1056</v>
      </c>
      <c r="C138" s="23" t="s">
        <v>1055</v>
      </c>
      <c r="E138" s="23">
        <v>70.8</v>
      </c>
      <c r="F138" s="24" t="s">
        <v>489</v>
      </c>
      <c r="G138" s="23">
        <v>121</v>
      </c>
      <c r="H138" s="23" t="s">
        <v>1054</v>
      </c>
    </row>
    <row r="139" spans="1:8" x14ac:dyDescent="0.3">
      <c r="A139" s="23">
        <v>122</v>
      </c>
      <c r="B139" s="23" t="s">
        <v>1053</v>
      </c>
      <c r="C139" s="23" t="s">
        <v>1052</v>
      </c>
      <c r="E139" s="23">
        <v>70.489999999999995</v>
      </c>
      <c r="F139" s="24" t="s">
        <v>489</v>
      </c>
      <c r="G139" s="23">
        <v>122</v>
      </c>
      <c r="H139" s="23" t="s">
        <v>1051</v>
      </c>
    </row>
    <row r="140" spans="1:8" x14ac:dyDescent="0.3">
      <c r="A140" s="23">
        <v>123</v>
      </c>
      <c r="B140" s="23" t="s">
        <v>1050</v>
      </c>
      <c r="C140" s="23" t="s">
        <v>1049</v>
      </c>
      <c r="E140" s="23">
        <v>70.36</v>
      </c>
      <c r="F140" s="24" t="s">
        <v>489</v>
      </c>
      <c r="G140" s="23">
        <v>123</v>
      </c>
      <c r="H140" s="23" t="s">
        <v>1048</v>
      </c>
    </row>
    <row r="141" spans="1:8" x14ac:dyDescent="0.3">
      <c r="A141" s="23">
        <v>124</v>
      </c>
      <c r="B141" s="23" t="s">
        <v>1047</v>
      </c>
      <c r="C141" s="23" t="s">
        <v>1046</v>
      </c>
      <c r="E141" s="23">
        <v>70.290000000000006</v>
      </c>
      <c r="F141" s="24" t="s">
        <v>489</v>
      </c>
      <c r="G141" s="23">
        <v>124</v>
      </c>
      <c r="H141" s="23" t="s">
        <v>1045</v>
      </c>
    </row>
    <row r="142" spans="1:8" x14ac:dyDescent="0.3">
      <c r="A142" s="23">
        <v>125</v>
      </c>
      <c r="B142" s="23" t="s">
        <v>549</v>
      </c>
      <c r="C142" s="23" t="s">
        <v>1044</v>
      </c>
      <c r="E142" s="23">
        <v>70.27</v>
      </c>
      <c r="F142" s="24" t="s">
        <v>489</v>
      </c>
      <c r="G142" s="23">
        <v>125</v>
      </c>
      <c r="H142" s="23" t="s">
        <v>1043</v>
      </c>
    </row>
    <row r="143" spans="1:8" x14ac:dyDescent="0.3">
      <c r="A143" s="23">
        <v>126</v>
      </c>
      <c r="B143" s="23" t="s">
        <v>1042</v>
      </c>
      <c r="C143" s="23" t="s">
        <v>1041</v>
      </c>
      <c r="E143" s="23">
        <v>70.22</v>
      </c>
      <c r="F143" s="24" t="s">
        <v>489</v>
      </c>
      <c r="G143" s="23">
        <v>126</v>
      </c>
      <c r="H143" s="23" t="s">
        <v>1040</v>
      </c>
    </row>
    <row r="144" spans="1:8" x14ac:dyDescent="0.3">
      <c r="A144" s="23">
        <v>127</v>
      </c>
      <c r="B144" s="23" t="s">
        <v>1039</v>
      </c>
      <c r="C144" s="23" t="s">
        <v>1038</v>
      </c>
      <c r="E144" s="23">
        <v>70.09</v>
      </c>
      <c r="F144" s="24" t="s">
        <v>489</v>
      </c>
      <c r="G144" s="23">
        <v>127</v>
      </c>
      <c r="H144" s="23" t="s">
        <v>1037</v>
      </c>
    </row>
    <row r="145" spans="1:8" x14ac:dyDescent="0.3">
      <c r="A145" s="23">
        <v>128</v>
      </c>
      <c r="B145" s="23" t="s">
        <v>1036</v>
      </c>
      <c r="C145" s="23" t="s">
        <v>1035</v>
      </c>
      <c r="E145" s="23">
        <v>70.09</v>
      </c>
      <c r="F145" s="24" t="s">
        <v>489</v>
      </c>
      <c r="G145" s="23">
        <v>128</v>
      </c>
      <c r="H145" s="23" t="s">
        <v>1034</v>
      </c>
    </row>
    <row r="146" spans="1:8" x14ac:dyDescent="0.3">
      <c r="A146" s="23">
        <v>129</v>
      </c>
      <c r="B146" s="23" t="s">
        <v>1033</v>
      </c>
      <c r="C146" s="23" t="s">
        <v>1032</v>
      </c>
      <c r="E146" s="23">
        <v>70.069999999999993</v>
      </c>
      <c r="F146" s="24" t="s">
        <v>489</v>
      </c>
      <c r="G146" s="23">
        <v>129</v>
      </c>
      <c r="H146" s="23" t="s">
        <v>1031</v>
      </c>
    </row>
    <row r="147" spans="1:8" x14ac:dyDescent="0.3">
      <c r="A147" s="23">
        <v>130</v>
      </c>
      <c r="B147" s="23" t="s">
        <v>537</v>
      </c>
      <c r="C147" s="23" t="s">
        <v>1030</v>
      </c>
      <c r="E147" s="23">
        <v>69.48</v>
      </c>
      <c r="F147" s="24" t="s">
        <v>489</v>
      </c>
      <c r="G147" s="23">
        <v>130</v>
      </c>
      <c r="H147" s="23" t="s">
        <v>1029</v>
      </c>
    </row>
    <row r="148" spans="1:8" x14ac:dyDescent="0.3">
      <c r="A148" s="23">
        <v>131</v>
      </c>
      <c r="B148" s="23" t="s">
        <v>1028</v>
      </c>
      <c r="C148" s="23" t="s">
        <v>1027</v>
      </c>
      <c r="E148" s="23">
        <v>69.31</v>
      </c>
      <c r="F148" s="24" t="s">
        <v>489</v>
      </c>
      <c r="G148" s="23">
        <v>131</v>
      </c>
      <c r="H148" s="23" t="s">
        <v>1026</v>
      </c>
    </row>
    <row r="149" spans="1:8" x14ac:dyDescent="0.3">
      <c r="A149" s="23">
        <v>132</v>
      </c>
      <c r="B149" s="23" t="s">
        <v>197</v>
      </c>
      <c r="C149" s="23" t="s">
        <v>1025</v>
      </c>
      <c r="E149" s="23">
        <v>69.09</v>
      </c>
      <c r="F149" s="24" t="s">
        <v>489</v>
      </c>
      <c r="G149" s="23">
        <v>132</v>
      </c>
      <c r="H149" s="23" t="s">
        <v>1024</v>
      </c>
    </row>
    <row r="150" spans="1:8" x14ac:dyDescent="0.3">
      <c r="A150" s="23">
        <v>133</v>
      </c>
      <c r="B150" s="23" t="s">
        <v>1023</v>
      </c>
      <c r="C150" s="23" t="s">
        <v>1022</v>
      </c>
      <c r="E150" s="23">
        <v>68.599999999999994</v>
      </c>
      <c r="F150" s="24" t="s">
        <v>489</v>
      </c>
      <c r="G150" s="23">
        <v>133</v>
      </c>
      <c r="H150" s="23" t="s">
        <v>1021</v>
      </c>
    </row>
    <row r="151" spans="1:8" x14ac:dyDescent="0.3">
      <c r="A151" s="23">
        <v>134</v>
      </c>
      <c r="B151" s="23" t="s">
        <v>1020</v>
      </c>
      <c r="C151" s="23" t="s">
        <v>1019</v>
      </c>
      <c r="E151" s="23">
        <v>68.55</v>
      </c>
      <c r="F151" s="24" t="s">
        <v>489</v>
      </c>
      <c r="G151" s="23">
        <v>134</v>
      </c>
      <c r="H151" s="23" t="s">
        <v>1018</v>
      </c>
    </row>
    <row r="152" spans="1:8" x14ac:dyDescent="0.3">
      <c r="A152" s="23">
        <v>135</v>
      </c>
      <c r="B152" s="23" t="s">
        <v>1017</v>
      </c>
      <c r="C152" s="23" t="s">
        <v>1016</v>
      </c>
      <c r="E152" s="23">
        <v>68.459999999999994</v>
      </c>
      <c r="F152" s="24" t="s">
        <v>489</v>
      </c>
      <c r="G152" s="23">
        <v>135</v>
      </c>
      <c r="H152" s="23" t="s">
        <v>1015</v>
      </c>
    </row>
    <row r="153" spans="1:8" x14ac:dyDescent="0.3">
      <c r="A153" s="23">
        <v>136</v>
      </c>
      <c r="B153" s="23" t="s">
        <v>1014</v>
      </c>
      <c r="C153" s="23" t="s">
        <v>1013</v>
      </c>
      <c r="E153" s="23">
        <v>67.86</v>
      </c>
      <c r="F153" s="24" t="s">
        <v>489</v>
      </c>
      <c r="G153" s="23">
        <v>136</v>
      </c>
      <c r="H153" s="23" t="s">
        <v>1012</v>
      </c>
    </row>
    <row r="154" spans="1:8" x14ac:dyDescent="0.3">
      <c r="A154" s="23">
        <v>137</v>
      </c>
      <c r="B154" s="23" t="s">
        <v>1011</v>
      </c>
      <c r="C154" s="23" t="s">
        <v>1010</v>
      </c>
      <c r="E154" s="23">
        <v>67.77</v>
      </c>
      <c r="F154" s="24" t="s">
        <v>489</v>
      </c>
      <c r="G154" s="23">
        <v>137</v>
      </c>
      <c r="H154" s="23" t="s">
        <v>1009</v>
      </c>
    </row>
    <row r="155" spans="1:8" x14ac:dyDescent="0.3">
      <c r="A155" s="23">
        <v>138</v>
      </c>
      <c r="B155" s="23" t="s">
        <v>1008</v>
      </c>
      <c r="C155" s="23" t="s">
        <v>1007</v>
      </c>
      <c r="E155" s="23">
        <v>67.73</v>
      </c>
      <c r="F155" s="24" t="s">
        <v>489</v>
      </c>
      <c r="G155" s="23">
        <v>138</v>
      </c>
      <c r="H155" s="23" t="s">
        <v>1006</v>
      </c>
    </row>
    <row r="156" spans="1:8" x14ac:dyDescent="0.3">
      <c r="A156" s="23">
        <v>139</v>
      </c>
      <c r="B156" s="23" t="s">
        <v>1005</v>
      </c>
      <c r="C156" s="23" t="s">
        <v>1004</v>
      </c>
      <c r="E156" s="23">
        <v>67.63</v>
      </c>
      <c r="F156" s="24" t="s">
        <v>489</v>
      </c>
      <c r="G156" s="23">
        <v>139</v>
      </c>
      <c r="H156" s="23" t="s">
        <v>1003</v>
      </c>
    </row>
    <row r="157" spans="1:8" x14ac:dyDescent="0.3">
      <c r="A157" s="23">
        <v>140</v>
      </c>
      <c r="B157" s="23" t="s">
        <v>1002</v>
      </c>
      <c r="C157" s="23" t="s">
        <v>1001</v>
      </c>
      <c r="E157" s="23">
        <v>67.540000000000006</v>
      </c>
      <c r="F157" s="24" t="s">
        <v>489</v>
      </c>
      <c r="G157" s="23">
        <v>140</v>
      </c>
      <c r="H157" s="23" t="s">
        <v>1000</v>
      </c>
    </row>
    <row r="158" spans="1:8" x14ac:dyDescent="0.3">
      <c r="A158" s="23">
        <v>141</v>
      </c>
      <c r="B158" s="23" t="s">
        <v>520</v>
      </c>
      <c r="C158" s="23" t="s">
        <v>999</v>
      </c>
      <c r="E158" s="23">
        <v>67.41</v>
      </c>
      <c r="F158" s="24" t="s">
        <v>489</v>
      </c>
      <c r="G158" s="23">
        <v>141</v>
      </c>
      <c r="H158" s="23" t="s">
        <v>998</v>
      </c>
    </row>
    <row r="159" spans="1:8" x14ac:dyDescent="0.3">
      <c r="A159" s="23">
        <v>142</v>
      </c>
      <c r="B159" s="23" t="s">
        <v>997</v>
      </c>
      <c r="C159" s="23" t="s">
        <v>996</v>
      </c>
      <c r="E159" s="23">
        <v>67.400000000000006</v>
      </c>
      <c r="F159" s="24" t="s">
        <v>489</v>
      </c>
      <c r="G159" s="23">
        <v>142</v>
      </c>
      <c r="H159" s="23" t="s">
        <v>995</v>
      </c>
    </row>
    <row r="160" spans="1:8" x14ac:dyDescent="0.3">
      <c r="A160" s="23">
        <v>143</v>
      </c>
      <c r="B160" s="23" t="s">
        <v>994</v>
      </c>
      <c r="C160" s="23" t="s">
        <v>993</v>
      </c>
      <c r="E160" s="23">
        <v>67.3</v>
      </c>
      <c r="F160" s="24" t="s">
        <v>489</v>
      </c>
      <c r="G160" s="23">
        <v>143</v>
      </c>
      <c r="H160" s="23" t="s">
        <v>992</v>
      </c>
    </row>
    <row r="161" spans="1:8" x14ac:dyDescent="0.3">
      <c r="A161" s="23">
        <v>144</v>
      </c>
      <c r="B161" s="23" t="s">
        <v>991</v>
      </c>
      <c r="C161" s="23" t="s">
        <v>990</v>
      </c>
      <c r="E161" s="23">
        <v>67.27</v>
      </c>
      <c r="F161" s="24" t="s">
        <v>489</v>
      </c>
      <c r="G161" s="23">
        <v>144</v>
      </c>
      <c r="H161" s="23" t="s">
        <v>989</v>
      </c>
    </row>
    <row r="162" spans="1:8" x14ac:dyDescent="0.3">
      <c r="A162" s="23">
        <v>145</v>
      </c>
      <c r="B162" s="23" t="s">
        <v>988</v>
      </c>
      <c r="C162" s="23" t="s">
        <v>987</v>
      </c>
      <c r="E162" s="23">
        <v>67.239999999999995</v>
      </c>
      <c r="F162" s="24" t="s">
        <v>489</v>
      </c>
      <c r="G162" s="23">
        <v>145</v>
      </c>
      <c r="H162" s="23" t="s">
        <v>986</v>
      </c>
    </row>
    <row r="163" spans="1:8" x14ac:dyDescent="0.3">
      <c r="A163" s="23">
        <v>146</v>
      </c>
      <c r="B163" s="23" t="s">
        <v>189</v>
      </c>
      <c r="C163" s="23" t="s">
        <v>985</v>
      </c>
      <c r="E163" s="23">
        <v>67.19</v>
      </c>
      <c r="F163" s="24" t="s">
        <v>489</v>
      </c>
      <c r="G163" s="23">
        <v>146</v>
      </c>
      <c r="H163" s="23" t="s">
        <v>984</v>
      </c>
    </row>
    <row r="164" spans="1:8" x14ac:dyDescent="0.3">
      <c r="A164" s="23">
        <v>147</v>
      </c>
      <c r="B164" s="23" t="s">
        <v>983</v>
      </c>
      <c r="C164" s="23" t="s">
        <v>982</v>
      </c>
      <c r="E164" s="23">
        <v>66.849999999999994</v>
      </c>
      <c r="F164" s="24" t="s">
        <v>489</v>
      </c>
      <c r="G164" s="23">
        <v>147</v>
      </c>
      <c r="H164" s="23" t="s">
        <v>981</v>
      </c>
    </row>
    <row r="165" spans="1:8" x14ac:dyDescent="0.3">
      <c r="A165" s="23">
        <v>148</v>
      </c>
      <c r="B165" s="23" t="s">
        <v>980</v>
      </c>
      <c r="C165" s="23" t="s">
        <v>979</v>
      </c>
      <c r="E165" s="23">
        <v>66.069999999999993</v>
      </c>
      <c r="F165" s="24" t="s">
        <v>489</v>
      </c>
      <c r="G165" s="23">
        <v>148</v>
      </c>
      <c r="H165" s="23" t="s">
        <v>978</v>
      </c>
    </row>
    <row r="166" spans="1:8" x14ac:dyDescent="0.3">
      <c r="A166" s="23">
        <v>149</v>
      </c>
      <c r="B166" s="23" t="s">
        <v>977</v>
      </c>
      <c r="C166" s="23" t="s">
        <v>976</v>
      </c>
      <c r="E166" s="23">
        <v>65.650000000000006</v>
      </c>
      <c r="F166" s="24" t="s">
        <v>489</v>
      </c>
      <c r="G166" s="23">
        <v>149</v>
      </c>
      <c r="H166" s="23" t="s">
        <v>975</v>
      </c>
    </row>
    <row r="167" spans="1:8" x14ac:dyDescent="0.3">
      <c r="A167" s="23">
        <v>150</v>
      </c>
      <c r="B167" s="23" t="s">
        <v>514</v>
      </c>
      <c r="C167" s="23" t="s">
        <v>974</v>
      </c>
      <c r="E167" s="23">
        <v>65.48</v>
      </c>
      <c r="F167" s="24" t="s">
        <v>489</v>
      </c>
      <c r="G167" s="23">
        <v>150</v>
      </c>
      <c r="H167" s="23" t="s">
        <v>973</v>
      </c>
    </row>
    <row r="168" spans="1:8" x14ac:dyDescent="0.3">
      <c r="A168" s="23">
        <v>151</v>
      </c>
      <c r="B168" s="23" t="s">
        <v>972</v>
      </c>
      <c r="C168" s="23" t="s">
        <v>971</v>
      </c>
      <c r="E168" s="23">
        <v>65.47</v>
      </c>
      <c r="F168" s="24" t="s">
        <v>489</v>
      </c>
      <c r="G168" s="23">
        <v>151</v>
      </c>
      <c r="H168" s="23" t="s">
        <v>970</v>
      </c>
    </row>
    <row r="169" spans="1:8" x14ac:dyDescent="0.3">
      <c r="A169" s="23">
        <v>153</v>
      </c>
      <c r="B169" s="23" t="s">
        <v>969</v>
      </c>
      <c r="C169" s="23" t="s">
        <v>968</v>
      </c>
      <c r="E169" s="23">
        <v>64.97</v>
      </c>
      <c r="F169" s="24" t="s">
        <v>489</v>
      </c>
      <c r="G169" s="23">
        <v>153</v>
      </c>
      <c r="H169" s="23" t="s">
        <v>967</v>
      </c>
    </row>
    <row r="170" spans="1:8" x14ac:dyDescent="0.3">
      <c r="A170" s="23">
        <v>154</v>
      </c>
      <c r="B170" s="23" t="s">
        <v>183</v>
      </c>
      <c r="C170" s="23" t="s">
        <v>966</v>
      </c>
      <c r="E170" s="23">
        <v>64.489999999999995</v>
      </c>
      <c r="F170" s="24" t="s">
        <v>489</v>
      </c>
      <c r="G170" s="23">
        <v>154</v>
      </c>
      <c r="H170" s="23" t="s">
        <v>965</v>
      </c>
    </row>
    <row r="171" spans="1:8" x14ac:dyDescent="0.3">
      <c r="A171" s="23">
        <v>155</v>
      </c>
      <c r="B171" s="23" t="s">
        <v>508</v>
      </c>
      <c r="C171" s="23" t="s">
        <v>964</v>
      </c>
      <c r="E171" s="23">
        <v>64.349999999999994</v>
      </c>
      <c r="F171" s="24" t="s">
        <v>489</v>
      </c>
      <c r="G171" s="23">
        <v>155</v>
      </c>
      <c r="H171" s="23" t="s">
        <v>963</v>
      </c>
    </row>
    <row r="172" spans="1:8" x14ac:dyDescent="0.3">
      <c r="A172" s="23">
        <v>156</v>
      </c>
      <c r="B172" s="23" t="s">
        <v>962</v>
      </c>
      <c r="C172" s="23" t="s">
        <v>961</v>
      </c>
      <c r="E172" s="23">
        <v>64.3</v>
      </c>
      <c r="F172" s="24" t="s">
        <v>489</v>
      </c>
      <c r="G172" s="23">
        <v>156</v>
      </c>
      <c r="H172" s="23" t="s">
        <v>960</v>
      </c>
    </row>
    <row r="173" spans="1:8" x14ac:dyDescent="0.3">
      <c r="A173" s="23">
        <v>157</v>
      </c>
      <c r="B173" s="23" t="s">
        <v>959</v>
      </c>
      <c r="C173" s="23" t="s">
        <v>958</v>
      </c>
      <c r="E173" s="23">
        <v>63.71</v>
      </c>
      <c r="F173" s="24" t="s">
        <v>489</v>
      </c>
      <c r="G173" s="23">
        <v>157</v>
      </c>
      <c r="H173" s="23" t="s">
        <v>957</v>
      </c>
    </row>
    <row r="174" spans="1:8" x14ac:dyDescent="0.3">
      <c r="A174" s="23">
        <v>158</v>
      </c>
      <c r="B174" s="23" t="s">
        <v>956</v>
      </c>
      <c r="C174" s="23" t="s">
        <v>955</v>
      </c>
      <c r="E174" s="23">
        <v>63.5</v>
      </c>
      <c r="F174" s="24" t="s">
        <v>489</v>
      </c>
      <c r="G174" s="23">
        <v>158</v>
      </c>
      <c r="H174" s="23" t="s">
        <v>954</v>
      </c>
    </row>
    <row r="175" spans="1:8" x14ac:dyDescent="0.3">
      <c r="A175" s="23">
        <v>159</v>
      </c>
      <c r="B175" s="23" t="s">
        <v>953</v>
      </c>
      <c r="C175" s="23" t="s">
        <v>952</v>
      </c>
      <c r="E175" s="23">
        <v>63.46</v>
      </c>
      <c r="F175" s="24" t="s">
        <v>489</v>
      </c>
      <c r="G175" s="23">
        <v>159</v>
      </c>
      <c r="H175" s="23" t="s">
        <v>951</v>
      </c>
    </row>
    <row r="176" spans="1:8" x14ac:dyDescent="0.3">
      <c r="A176" s="23">
        <v>160</v>
      </c>
      <c r="B176" s="23" t="s">
        <v>950</v>
      </c>
      <c r="C176" s="23" t="s">
        <v>949</v>
      </c>
      <c r="E176" s="23">
        <v>63.27</v>
      </c>
      <c r="F176" s="24" t="s">
        <v>489</v>
      </c>
      <c r="G176" s="23">
        <v>160</v>
      </c>
      <c r="H176" s="23" t="s">
        <v>948</v>
      </c>
    </row>
    <row r="177" spans="1:8" x14ac:dyDescent="0.3">
      <c r="A177" s="23">
        <v>161</v>
      </c>
      <c r="B177" s="23" t="s">
        <v>947</v>
      </c>
      <c r="C177" s="23" t="s">
        <v>946</v>
      </c>
      <c r="E177" s="23">
        <v>63.23</v>
      </c>
      <c r="F177" s="24" t="s">
        <v>489</v>
      </c>
      <c r="G177" s="23">
        <v>161</v>
      </c>
      <c r="H177" s="23" t="s">
        <v>945</v>
      </c>
    </row>
    <row r="178" spans="1:8" x14ac:dyDescent="0.3">
      <c r="A178" s="23">
        <v>162</v>
      </c>
      <c r="B178" s="23" t="s">
        <v>944</v>
      </c>
      <c r="C178" s="23" t="s">
        <v>943</v>
      </c>
      <c r="E178" s="23">
        <v>63.2</v>
      </c>
      <c r="F178" s="24" t="s">
        <v>489</v>
      </c>
      <c r="G178" s="23">
        <v>162</v>
      </c>
      <c r="H178" s="23" t="s">
        <v>942</v>
      </c>
    </row>
    <row r="179" spans="1:8" x14ac:dyDescent="0.3">
      <c r="A179" s="23">
        <v>163</v>
      </c>
      <c r="B179" s="23" t="s">
        <v>941</v>
      </c>
      <c r="C179" s="23" t="s">
        <v>940</v>
      </c>
      <c r="E179" s="23">
        <v>63.16</v>
      </c>
      <c r="F179" s="24" t="s">
        <v>489</v>
      </c>
      <c r="G179" s="23">
        <v>163</v>
      </c>
      <c r="H179" s="23" t="s">
        <v>939</v>
      </c>
    </row>
    <row r="180" spans="1:8" x14ac:dyDescent="0.3">
      <c r="A180" s="23">
        <v>164</v>
      </c>
      <c r="B180" s="23" t="s">
        <v>938</v>
      </c>
      <c r="C180" s="23" t="s">
        <v>937</v>
      </c>
      <c r="E180" s="23">
        <v>62.47</v>
      </c>
      <c r="F180" s="24" t="s">
        <v>489</v>
      </c>
      <c r="G180" s="23">
        <v>164</v>
      </c>
      <c r="H180" s="23" t="s">
        <v>936</v>
      </c>
    </row>
    <row r="181" spans="1:8" x14ac:dyDescent="0.3">
      <c r="A181" s="23">
        <v>165</v>
      </c>
      <c r="B181" s="23" t="s">
        <v>935</v>
      </c>
      <c r="C181" s="23" t="s">
        <v>934</v>
      </c>
      <c r="E181" s="23">
        <v>62</v>
      </c>
      <c r="F181" s="24" t="s">
        <v>489</v>
      </c>
      <c r="G181" s="23">
        <v>165</v>
      </c>
      <c r="H181" s="23" t="s">
        <v>933</v>
      </c>
    </row>
    <row r="182" spans="1:8" x14ac:dyDescent="0.3">
      <c r="A182" s="23">
        <v>166</v>
      </c>
      <c r="B182" s="23" t="s">
        <v>932</v>
      </c>
      <c r="C182" s="23" t="s">
        <v>931</v>
      </c>
      <c r="E182" s="23">
        <v>61.55</v>
      </c>
      <c r="F182" s="24" t="s">
        <v>489</v>
      </c>
      <c r="G182" s="23">
        <v>166</v>
      </c>
      <c r="H182" s="23" t="s">
        <v>930</v>
      </c>
    </row>
    <row r="183" spans="1:8" x14ac:dyDescent="0.3">
      <c r="A183" s="23">
        <v>167</v>
      </c>
      <c r="B183" s="23" t="s">
        <v>929</v>
      </c>
      <c r="C183" s="23" t="s">
        <v>928</v>
      </c>
      <c r="E183" s="23">
        <v>61.49</v>
      </c>
      <c r="F183" s="24" t="s">
        <v>489</v>
      </c>
      <c r="G183" s="23">
        <v>167</v>
      </c>
      <c r="H183" s="23" t="s">
        <v>927</v>
      </c>
    </row>
    <row r="184" spans="1:8" x14ac:dyDescent="0.3">
      <c r="A184" s="23">
        <v>170</v>
      </c>
      <c r="B184" s="23" t="s">
        <v>926</v>
      </c>
      <c r="C184" s="23" t="s">
        <v>925</v>
      </c>
      <c r="E184" s="23">
        <v>61.04</v>
      </c>
      <c r="F184" s="24" t="s">
        <v>489</v>
      </c>
      <c r="G184" s="23">
        <v>170</v>
      </c>
      <c r="H184" s="23" t="s">
        <v>924</v>
      </c>
    </row>
    <row r="185" spans="1:8" x14ac:dyDescent="0.3">
      <c r="A185" s="23">
        <v>171</v>
      </c>
      <c r="B185" s="23" t="s">
        <v>923</v>
      </c>
      <c r="C185" s="23" t="s">
        <v>922</v>
      </c>
      <c r="E185" s="23">
        <v>60.8</v>
      </c>
      <c r="F185" s="24" t="s">
        <v>489</v>
      </c>
      <c r="G185" s="23">
        <v>171</v>
      </c>
      <c r="H185" s="23" t="s">
        <v>921</v>
      </c>
    </row>
    <row r="186" spans="1:8" x14ac:dyDescent="0.3">
      <c r="A186" s="23">
        <v>172</v>
      </c>
      <c r="B186" s="23" t="s">
        <v>920</v>
      </c>
      <c r="C186" s="23" t="s">
        <v>919</v>
      </c>
      <c r="E186" s="23">
        <v>60.76</v>
      </c>
      <c r="F186" s="24" t="s">
        <v>489</v>
      </c>
      <c r="G186" s="23">
        <v>172</v>
      </c>
      <c r="H186" s="23" t="s">
        <v>918</v>
      </c>
    </row>
    <row r="187" spans="1:8" x14ac:dyDescent="0.3">
      <c r="A187" s="23">
        <v>173</v>
      </c>
      <c r="B187" s="23" t="s">
        <v>917</v>
      </c>
      <c r="C187" s="23" t="s">
        <v>916</v>
      </c>
      <c r="E187" s="23">
        <v>58.36</v>
      </c>
      <c r="F187" s="24" t="s">
        <v>489</v>
      </c>
      <c r="G187" s="23">
        <v>173</v>
      </c>
      <c r="H187" s="23" t="s">
        <v>915</v>
      </c>
    </row>
    <row r="188" spans="1:8" x14ac:dyDescent="0.3">
      <c r="A188" s="23">
        <v>174</v>
      </c>
      <c r="B188" s="23" t="s">
        <v>914</v>
      </c>
      <c r="C188" s="23" t="s">
        <v>913</v>
      </c>
      <c r="E188" s="23">
        <v>58.36</v>
      </c>
      <c r="F188" s="24" t="s">
        <v>489</v>
      </c>
      <c r="G188" s="23">
        <v>174</v>
      </c>
      <c r="H188" s="23" t="s">
        <v>912</v>
      </c>
    </row>
    <row r="189" spans="1:8" x14ac:dyDescent="0.3">
      <c r="A189" s="23">
        <v>175</v>
      </c>
      <c r="B189" s="23" t="s">
        <v>911</v>
      </c>
      <c r="C189" s="23" t="s">
        <v>910</v>
      </c>
      <c r="E189" s="23">
        <v>57.72</v>
      </c>
      <c r="F189" s="24" t="s">
        <v>489</v>
      </c>
      <c r="G189" s="23">
        <v>175</v>
      </c>
      <c r="H189" s="23" t="s">
        <v>909</v>
      </c>
    </row>
    <row r="190" spans="1:8" x14ac:dyDescent="0.3">
      <c r="A190" s="23">
        <v>176</v>
      </c>
      <c r="B190" s="23" t="s">
        <v>169</v>
      </c>
      <c r="C190" s="23" t="s">
        <v>908</v>
      </c>
      <c r="E190" s="23">
        <v>57.55</v>
      </c>
      <c r="F190" s="24" t="s">
        <v>489</v>
      </c>
      <c r="G190" s="23">
        <v>176</v>
      </c>
      <c r="H190" s="23" t="s">
        <v>907</v>
      </c>
    </row>
    <row r="191" spans="1:8" x14ac:dyDescent="0.3">
      <c r="A191" s="23">
        <v>177</v>
      </c>
      <c r="B191" s="23" t="s">
        <v>906</v>
      </c>
      <c r="C191" s="23" t="s">
        <v>905</v>
      </c>
      <c r="E191" s="23">
        <v>56.6</v>
      </c>
      <c r="F191" s="24" t="s">
        <v>489</v>
      </c>
      <c r="G191" s="23">
        <v>177</v>
      </c>
      <c r="H191" s="23" t="s">
        <v>904</v>
      </c>
    </row>
    <row r="192" spans="1:8" x14ac:dyDescent="0.3">
      <c r="A192" s="23">
        <v>178</v>
      </c>
      <c r="B192" s="23" t="s">
        <v>903</v>
      </c>
      <c r="C192" s="23" t="s">
        <v>902</v>
      </c>
      <c r="E192" s="23">
        <v>55.57</v>
      </c>
      <c r="F192" s="24" t="s">
        <v>489</v>
      </c>
      <c r="G192" s="23">
        <v>178</v>
      </c>
      <c r="H192" s="23" t="s">
        <v>901</v>
      </c>
    </row>
    <row r="193" spans="1:8" ht="15" thickBot="1" x14ac:dyDescent="0.35">
      <c r="A193" s="23">
        <v>179</v>
      </c>
      <c r="B193" s="23" t="s">
        <v>900</v>
      </c>
      <c r="C193" s="23" t="s">
        <v>899</v>
      </c>
      <c r="E193" s="23">
        <v>55.51</v>
      </c>
      <c r="F193" s="24" t="s">
        <v>489</v>
      </c>
      <c r="G193" s="23">
        <v>179</v>
      </c>
      <c r="H193" s="23" t="s">
        <v>898</v>
      </c>
    </row>
    <row r="194" spans="1:8" ht="15" thickBot="1" x14ac:dyDescent="0.35">
      <c r="A194" s="23">
        <v>1</v>
      </c>
      <c r="B194" s="23" t="s">
        <v>897</v>
      </c>
      <c r="C194" s="23" t="s">
        <v>896</v>
      </c>
      <c r="E194" s="23">
        <v>76.069999999999993</v>
      </c>
      <c r="F194" s="23" t="s">
        <v>893</v>
      </c>
      <c r="G194" s="28"/>
      <c r="H194" s="27"/>
    </row>
    <row r="195" spans="1:8" ht="15" thickBot="1" x14ac:dyDescent="0.35">
      <c r="A195" s="23">
        <v>2</v>
      </c>
      <c r="B195" s="23" t="s">
        <v>512</v>
      </c>
      <c r="C195" s="23" t="s">
        <v>511</v>
      </c>
      <c r="E195" s="23">
        <v>65.12</v>
      </c>
      <c r="F195" s="23" t="s">
        <v>893</v>
      </c>
      <c r="H195" s="26"/>
    </row>
    <row r="196" spans="1:8" ht="15" thickBot="1" x14ac:dyDescent="0.35">
      <c r="A196" s="23">
        <v>3</v>
      </c>
      <c r="B196" s="23" t="s">
        <v>895</v>
      </c>
      <c r="C196" s="23" t="s">
        <v>894</v>
      </c>
      <c r="E196" s="23">
        <v>60.69</v>
      </c>
      <c r="F196" s="23" t="s">
        <v>893</v>
      </c>
      <c r="H196" s="25"/>
    </row>
    <row r="197" spans="1:8" ht="17.55" customHeight="1" x14ac:dyDescent="0.3">
      <c r="A197" s="23">
        <v>48</v>
      </c>
      <c r="B197" s="23" t="s">
        <v>892</v>
      </c>
      <c r="C197" s="23" t="s">
        <v>891</v>
      </c>
      <c r="E197" s="23">
        <v>83.85</v>
      </c>
      <c r="F197" s="24" t="s">
        <v>890</v>
      </c>
      <c r="G197" s="23">
        <v>1</v>
      </c>
      <c r="H197" s="23" t="s">
        <v>889</v>
      </c>
    </row>
    <row r="198" spans="1:8" x14ac:dyDescent="0.3">
      <c r="A198" s="23">
        <v>180</v>
      </c>
      <c r="B198" s="23" t="s">
        <v>888</v>
      </c>
      <c r="C198" s="23" t="s">
        <v>887</v>
      </c>
      <c r="E198" s="23">
        <v>86.84</v>
      </c>
      <c r="F198" s="23" t="s">
        <v>886</v>
      </c>
      <c r="G198" s="23">
        <v>2</v>
      </c>
    </row>
  </sheetData>
  <autoFilter ref="A15:H198"/>
  <mergeCells count="10">
    <mergeCell ref="B10:F10"/>
    <mergeCell ref="B11:F11"/>
    <mergeCell ref="B12:J12"/>
    <mergeCell ref="B13:K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6" priority="1"/>
  </conditionalFormatting>
  <conditionalFormatting sqref="B16:B193 B197:B198">
    <cfRule type="duplicateValues" dxfId="5" priority="2"/>
  </conditionalFormatting>
  <pageMargins left="0.7" right="0.7" top="0.75" bottom="0.75" header="0.3" footer="0.3"/>
  <pageSetup scale="5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70"/>
  <sheetViews>
    <sheetView view="pageBreakPreview" zoomScale="79" zoomScaleNormal="100" zoomScaleSheetLayoutView="79" workbookViewId="0">
      <selection sqref="A1:XFD13"/>
    </sheetView>
  </sheetViews>
  <sheetFormatPr defaultRowHeight="14.4" x14ac:dyDescent="0.3"/>
  <cols>
    <col min="2" max="2" width="23.21875" customWidth="1"/>
    <col min="3" max="5" width="17.33203125" customWidth="1"/>
    <col min="6" max="6" width="23.5546875" bestFit="1" customWidth="1"/>
    <col min="7" max="7" width="19.88671875" bestFit="1" customWidth="1"/>
  </cols>
  <sheetData>
    <row r="1" spans="1:11" s="16" customFormat="1" x14ac:dyDescent="0.3">
      <c r="E1" s="20"/>
      <c r="F1" s="19"/>
    </row>
    <row r="2" spans="1:11" s="16" customFormat="1" x14ac:dyDescent="0.3">
      <c r="E2" s="18"/>
    </row>
    <row r="3" spans="1:11" s="16" customFormat="1" ht="21" x14ac:dyDescent="0.4">
      <c r="A3" s="17"/>
      <c r="B3" s="34" t="s">
        <v>56</v>
      </c>
      <c r="C3" s="34"/>
      <c r="D3" s="34"/>
      <c r="E3" s="34"/>
      <c r="F3" s="34"/>
    </row>
    <row r="4" spans="1:11" s="16" customFormat="1" ht="21" x14ac:dyDescent="0.4">
      <c r="A4" s="17"/>
      <c r="B4" s="35" t="s">
        <v>1390</v>
      </c>
      <c r="C4" s="35"/>
      <c r="D4" s="35"/>
      <c r="E4" s="35"/>
      <c r="F4" s="35"/>
    </row>
    <row r="5" spans="1:11" s="16" customFormat="1" ht="21" x14ac:dyDescent="0.4">
      <c r="A5" s="17"/>
      <c r="B5" s="34"/>
      <c r="C5" s="34"/>
      <c r="D5" s="34"/>
      <c r="E5" s="34"/>
      <c r="F5" s="34"/>
    </row>
    <row r="6" spans="1:11" s="16" customFormat="1" ht="21" x14ac:dyDescent="0.4">
      <c r="A6" s="17"/>
      <c r="B6" s="34" t="s">
        <v>87</v>
      </c>
      <c r="C6" s="34"/>
      <c r="D6" s="34"/>
      <c r="E6" s="34"/>
      <c r="F6" s="34"/>
    </row>
    <row r="7" spans="1:11" s="14" customFormat="1" ht="46.8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11" s="14" customFormat="1" ht="46.8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11" s="14" customFormat="1" ht="33" customHeight="1" x14ac:dyDescent="0.3">
      <c r="A9" s="15">
        <v>3</v>
      </c>
      <c r="B9" s="22" t="s">
        <v>60</v>
      </c>
      <c r="C9" s="22"/>
      <c r="D9" s="22"/>
      <c r="E9" s="22"/>
      <c r="F9" s="22"/>
      <c r="G9" s="22"/>
      <c r="H9" s="22"/>
      <c r="I9" s="22"/>
      <c r="J9" s="22"/>
    </row>
    <row r="10" spans="1:11" s="14" customFormat="1" ht="46.8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11" s="14" customFormat="1" ht="46.8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11" s="14" customFormat="1" ht="46.8" customHeight="1" x14ac:dyDescent="0.3">
      <c r="A12" s="15">
        <v>6</v>
      </c>
      <c r="B12" s="32" t="s">
        <v>63</v>
      </c>
      <c r="C12" s="32"/>
      <c r="D12" s="32"/>
      <c r="E12" s="32"/>
      <c r="F12" s="32"/>
      <c r="G12" s="32"/>
      <c r="H12" s="32"/>
      <c r="I12" s="32"/>
      <c r="J12" s="32"/>
    </row>
    <row r="13" spans="1:11" s="14" customFormat="1" ht="46.8" customHeight="1" x14ac:dyDescent="0.3">
      <c r="A13" s="15">
        <v>7</v>
      </c>
      <c r="B13" s="32" t="s">
        <v>64</v>
      </c>
      <c r="C13" s="32"/>
      <c r="D13" s="32"/>
      <c r="E13" s="32"/>
      <c r="F13" s="32"/>
      <c r="G13" s="32"/>
      <c r="H13" s="32"/>
      <c r="I13" s="32"/>
      <c r="J13" s="32"/>
      <c r="K13" s="32"/>
    </row>
    <row r="14" spans="1:11" x14ac:dyDescent="0.3">
      <c r="A14" s="21"/>
      <c r="B14" s="21"/>
    </row>
    <row r="16" spans="1:11" x14ac:dyDescent="0.3">
      <c r="A16" t="s">
        <v>0</v>
      </c>
      <c r="B16" t="s">
        <v>1</v>
      </c>
      <c r="C16" t="s">
        <v>2</v>
      </c>
      <c r="D16" s="21" t="s">
        <v>86</v>
      </c>
      <c r="E16" t="s">
        <v>3</v>
      </c>
      <c r="F16" t="s">
        <v>4</v>
      </c>
      <c r="G16" t="s">
        <v>465</v>
      </c>
      <c r="H16" t="s">
        <v>466</v>
      </c>
    </row>
    <row r="17" spans="1:6" hidden="1" x14ac:dyDescent="0.3">
      <c r="A17">
        <v>1</v>
      </c>
      <c r="B17" t="s">
        <v>885</v>
      </c>
      <c r="C17" t="s">
        <v>884</v>
      </c>
      <c r="E17">
        <v>94.87</v>
      </c>
      <c r="F17" s="21" t="s">
        <v>468</v>
      </c>
    </row>
    <row r="18" spans="1:6" x14ac:dyDescent="0.3">
      <c r="A18">
        <v>1</v>
      </c>
      <c r="B18" t="s">
        <v>883</v>
      </c>
      <c r="C18" t="s">
        <v>882</v>
      </c>
      <c r="E18">
        <v>94.39</v>
      </c>
      <c r="F18" s="21" t="s">
        <v>35</v>
      </c>
    </row>
    <row r="19" spans="1:6" x14ac:dyDescent="0.3">
      <c r="A19">
        <v>2</v>
      </c>
      <c r="B19" t="s">
        <v>881</v>
      </c>
      <c r="C19" t="s">
        <v>880</v>
      </c>
      <c r="E19">
        <v>94.07</v>
      </c>
      <c r="F19" s="21" t="s">
        <v>35</v>
      </c>
    </row>
    <row r="20" spans="1:6" hidden="1" x14ac:dyDescent="0.3">
      <c r="A20">
        <v>4</v>
      </c>
      <c r="B20" t="s">
        <v>879</v>
      </c>
      <c r="C20" t="s">
        <v>878</v>
      </c>
      <c r="E20">
        <v>93.78</v>
      </c>
      <c r="F20" s="21" t="s">
        <v>468</v>
      </c>
    </row>
    <row r="21" spans="1:6" hidden="1" x14ac:dyDescent="0.3">
      <c r="A21">
        <v>5</v>
      </c>
      <c r="B21" t="s">
        <v>877</v>
      </c>
      <c r="C21" t="s">
        <v>876</v>
      </c>
      <c r="E21">
        <v>93.35</v>
      </c>
      <c r="F21" s="21" t="s">
        <v>468</v>
      </c>
    </row>
    <row r="22" spans="1:6" hidden="1" x14ac:dyDescent="0.3">
      <c r="A22">
        <v>6</v>
      </c>
      <c r="B22" t="s">
        <v>875</v>
      </c>
      <c r="C22" t="s">
        <v>874</v>
      </c>
      <c r="E22">
        <v>92.71</v>
      </c>
      <c r="F22" s="21" t="s">
        <v>468</v>
      </c>
    </row>
    <row r="23" spans="1:6" hidden="1" x14ac:dyDescent="0.3">
      <c r="A23">
        <v>7</v>
      </c>
      <c r="B23" t="s">
        <v>461</v>
      </c>
      <c r="C23" t="s">
        <v>460</v>
      </c>
      <c r="E23">
        <v>92.55</v>
      </c>
      <c r="F23" s="21" t="s">
        <v>468</v>
      </c>
    </row>
    <row r="24" spans="1:6" x14ac:dyDescent="0.3">
      <c r="A24">
        <v>3</v>
      </c>
      <c r="B24" t="s">
        <v>873</v>
      </c>
      <c r="C24" t="s">
        <v>872</v>
      </c>
      <c r="E24">
        <v>92.36</v>
      </c>
      <c r="F24" s="21" t="s">
        <v>35</v>
      </c>
    </row>
    <row r="25" spans="1:6" hidden="1" x14ac:dyDescent="0.3">
      <c r="A25">
        <v>9</v>
      </c>
      <c r="B25" t="s">
        <v>871</v>
      </c>
      <c r="C25" t="s">
        <v>870</v>
      </c>
      <c r="E25">
        <v>92.27</v>
      </c>
      <c r="F25" s="21" t="s">
        <v>468</v>
      </c>
    </row>
    <row r="26" spans="1:6" x14ac:dyDescent="0.3">
      <c r="A26">
        <v>4</v>
      </c>
      <c r="B26" t="s">
        <v>869</v>
      </c>
      <c r="C26" t="s">
        <v>868</v>
      </c>
      <c r="E26">
        <v>92.23</v>
      </c>
      <c r="F26" s="21" t="s">
        <v>35</v>
      </c>
    </row>
    <row r="27" spans="1:6" hidden="1" x14ac:dyDescent="0.3">
      <c r="A27">
        <v>11</v>
      </c>
      <c r="B27" t="s">
        <v>867</v>
      </c>
      <c r="C27" t="s">
        <v>866</v>
      </c>
      <c r="E27">
        <v>92.2</v>
      </c>
      <c r="F27" s="21" t="s">
        <v>468</v>
      </c>
    </row>
    <row r="28" spans="1:6" hidden="1" x14ac:dyDescent="0.3">
      <c r="A28">
        <v>12</v>
      </c>
      <c r="B28" t="s">
        <v>865</v>
      </c>
      <c r="C28" t="s">
        <v>864</v>
      </c>
      <c r="E28">
        <v>92.01</v>
      </c>
      <c r="F28" s="21" t="s">
        <v>468</v>
      </c>
    </row>
    <row r="29" spans="1:6" hidden="1" x14ac:dyDescent="0.3">
      <c r="A29">
        <v>13</v>
      </c>
      <c r="B29" t="s">
        <v>863</v>
      </c>
      <c r="C29" t="s">
        <v>862</v>
      </c>
      <c r="E29">
        <v>91.58</v>
      </c>
      <c r="F29" s="21" t="s">
        <v>468</v>
      </c>
    </row>
    <row r="30" spans="1:6" hidden="1" x14ac:dyDescent="0.3">
      <c r="A30">
        <v>14</v>
      </c>
      <c r="B30" t="s">
        <v>455</v>
      </c>
      <c r="C30" t="s">
        <v>454</v>
      </c>
      <c r="E30">
        <v>91.39</v>
      </c>
      <c r="F30" s="21" t="s">
        <v>468</v>
      </c>
    </row>
    <row r="31" spans="1:6" hidden="1" x14ac:dyDescent="0.3">
      <c r="A31">
        <v>15</v>
      </c>
      <c r="B31" t="s">
        <v>861</v>
      </c>
      <c r="C31" t="s">
        <v>860</v>
      </c>
      <c r="E31">
        <v>91.38</v>
      </c>
      <c r="F31" s="21" t="s">
        <v>468</v>
      </c>
    </row>
    <row r="32" spans="1:6" hidden="1" x14ac:dyDescent="0.3">
      <c r="A32">
        <v>16</v>
      </c>
      <c r="B32" t="s">
        <v>859</v>
      </c>
      <c r="C32" t="s">
        <v>858</v>
      </c>
      <c r="E32">
        <v>90.94</v>
      </c>
      <c r="F32" s="21" t="s">
        <v>468</v>
      </c>
    </row>
    <row r="33" spans="1:6" hidden="1" x14ac:dyDescent="0.3">
      <c r="A33">
        <v>17</v>
      </c>
      <c r="B33" t="s">
        <v>857</v>
      </c>
      <c r="C33" t="s">
        <v>856</v>
      </c>
      <c r="E33">
        <v>90.82</v>
      </c>
      <c r="F33" s="21" t="s">
        <v>468</v>
      </c>
    </row>
    <row r="34" spans="1:6" hidden="1" x14ac:dyDescent="0.3">
      <c r="A34">
        <v>18</v>
      </c>
      <c r="B34" t="s">
        <v>855</v>
      </c>
      <c r="C34" t="s">
        <v>854</v>
      </c>
      <c r="E34">
        <v>90.42</v>
      </c>
      <c r="F34" s="21" t="s">
        <v>468</v>
      </c>
    </row>
    <row r="35" spans="1:6" x14ac:dyDescent="0.3">
      <c r="A35">
        <v>5</v>
      </c>
      <c r="B35" t="s">
        <v>440</v>
      </c>
      <c r="C35" t="s">
        <v>439</v>
      </c>
      <c r="E35">
        <v>89.95</v>
      </c>
      <c r="F35" s="21" t="s">
        <v>35</v>
      </c>
    </row>
    <row r="36" spans="1:6" x14ac:dyDescent="0.3">
      <c r="A36">
        <v>6</v>
      </c>
      <c r="B36" t="s">
        <v>853</v>
      </c>
      <c r="C36" t="s">
        <v>852</v>
      </c>
      <c r="E36">
        <v>89.87</v>
      </c>
      <c r="F36" s="21" t="s">
        <v>35</v>
      </c>
    </row>
    <row r="37" spans="1:6" x14ac:dyDescent="0.3">
      <c r="A37">
        <v>7</v>
      </c>
      <c r="B37" t="s">
        <v>851</v>
      </c>
      <c r="C37" t="s">
        <v>850</v>
      </c>
      <c r="E37">
        <v>89.83</v>
      </c>
      <c r="F37" s="21" t="s">
        <v>35</v>
      </c>
    </row>
    <row r="38" spans="1:6" hidden="1" x14ac:dyDescent="0.3">
      <c r="A38">
        <v>22</v>
      </c>
      <c r="B38" t="s">
        <v>849</v>
      </c>
      <c r="C38" t="s">
        <v>848</v>
      </c>
      <c r="E38">
        <v>89.77</v>
      </c>
      <c r="F38" s="21" t="s">
        <v>468</v>
      </c>
    </row>
    <row r="39" spans="1:6" hidden="1" x14ac:dyDescent="0.3">
      <c r="A39">
        <v>23</v>
      </c>
      <c r="B39" t="s">
        <v>847</v>
      </c>
      <c r="C39" t="s">
        <v>846</v>
      </c>
      <c r="E39">
        <v>89.72</v>
      </c>
      <c r="F39" s="21" t="s">
        <v>468</v>
      </c>
    </row>
    <row r="40" spans="1:6" hidden="1" x14ac:dyDescent="0.3">
      <c r="A40">
        <v>24</v>
      </c>
      <c r="B40" t="s">
        <v>845</v>
      </c>
      <c r="C40" t="s">
        <v>844</v>
      </c>
      <c r="E40">
        <v>89.65</v>
      </c>
      <c r="F40" s="21" t="s">
        <v>468</v>
      </c>
    </row>
    <row r="41" spans="1:6" hidden="1" x14ac:dyDescent="0.3">
      <c r="A41">
        <v>25</v>
      </c>
      <c r="B41" t="s">
        <v>843</v>
      </c>
      <c r="C41" t="s">
        <v>842</v>
      </c>
      <c r="E41">
        <v>89.59</v>
      </c>
      <c r="F41" s="21" t="s">
        <v>468</v>
      </c>
    </row>
    <row r="42" spans="1:6" x14ac:dyDescent="0.3">
      <c r="A42">
        <v>8</v>
      </c>
      <c r="B42" t="s">
        <v>841</v>
      </c>
      <c r="C42" t="s">
        <v>840</v>
      </c>
      <c r="E42">
        <v>89.5</v>
      </c>
      <c r="F42" s="21" t="s">
        <v>35</v>
      </c>
    </row>
    <row r="43" spans="1:6" x14ac:dyDescent="0.3">
      <c r="A43">
        <v>9</v>
      </c>
      <c r="B43" t="s">
        <v>432</v>
      </c>
      <c r="C43" t="s">
        <v>431</v>
      </c>
      <c r="E43">
        <v>89.43</v>
      </c>
      <c r="F43" s="21" t="s">
        <v>35</v>
      </c>
    </row>
    <row r="44" spans="1:6" hidden="1" x14ac:dyDescent="0.3">
      <c r="A44">
        <v>28</v>
      </c>
      <c r="B44" t="s">
        <v>839</v>
      </c>
      <c r="C44" t="s">
        <v>838</v>
      </c>
      <c r="E44">
        <v>89.42</v>
      </c>
      <c r="F44" s="21" t="s">
        <v>468</v>
      </c>
    </row>
    <row r="45" spans="1:6" hidden="1" x14ac:dyDescent="0.3">
      <c r="A45">
        <v>29</v>
      </c>
      <c r="B45" t="s">
        <v>837</v>
      </c>
      <c r="C45" t="s">
        <v>836</v>
      </c>
      <c r="E45">
        <v>89.21</v>
      </c>
      <c r="F45" s="21" t="s">
        <v>468</v>
      </c>
    </row>
    <row r="46" spans="1:6" x14ac:dyDescent="0.3">
      <c r="A46">
        <v>10</v>
      </c>
      <c r="B46" t="s">
        <v>835</v>
      </c>
      <c r="C46" t="s">
        <v>834</v>
      </c>
      <c r="E46">
        <v>89.03</v>
      </c>
      <c r="F46" s="21" t="s">
        <v>35</v>
      </c>
    </row>
    <row r="47" spans="1:6" x14ac:dyDescent="0.3">
      <c r="A47">
        <v>31</v>
      </c>
      <c r="B47" t="s">
        <v>833</v>
      </c>
      <c r="C47" t="s">
        <v>832</v>
      </c>
      <c r="E47">
        <v>88.8</v>
      </c>
      <c r="F47" s="21" t="s">
        <v>35</v>
      </c>
    </row>
    <row r="48" spans="1:6" x14ac:dyDescent="0.3">
      <c r="A48">
        <v>11</v>
      </c>
      <c r="B48" t="s">
        <v>831</v>
      </c>
      <c r="C48" t="s">
        <v>830</v>
      </c>
      <c r="E48">
        <v>88.67</v>
      </c>
      <c r="F48" s="21" t="s">
        <v>35</v>
      </c>
    </row>
    <row r="49" spans="1:6" x14ac:dyDescent="0.3">
      <c r="A49">
        <v>12</v>
      </c>
      <c r="B49" t="s">
        <v>829</v>
      </c>
      <c r="C49" t="s">
        <v>828</v>
      </c>
      <c r="E49">
        <v>88.59</v>
      </c>
      <c r="F49" s="21" t="s">
        <v>35</v>
      </c>
    </row>
    <row r="50" spans="1:6" hidden="1" x14ac:dyDescent="0.3">
      <c r="A50">
        <v>34</v>
      </c>
      <c r="B50" t="s">
        <v>488</v>
      </c>
      <c r="C50" t="s">
        <v>487</v>
      </c>
      <c r="E50">
        <v>88.58</v>
      </c>
      <c r="F50" s="21" t="s">
        <v>468</v>
      </c>
    </row>
    <row r="51" spans="1:6" x14ac:dyDescent="0.3">
      <c r="A51">
        <v>13</v>
      </c>
      <c r="B51" t="s">
        <v>827</v>
      </c>
      <c r="C51" t="s">
        <v>826</v>
      </c>
      <c r="E51">
        <v>88.55</v>
      </c>
      <c r="F51" s="21" t="s">
        <v>35</v>
      </c>
    </row>
    <row r="52" spans="1:6" hidden="1" x14ac:dyDescent="0.3">
      <c r="A52">
        <v>36</v>
      </c>
      <c r="B52" t="s">
        <v>825</v>
      </c>
      <c r="C52" t="s">
        <v>824</v>
      </c>
      <c r="E52">
        <v>88.52</v>
      </c>
      <c r="F52" s="21" t="s">
        <v>468</v>
      </c>
    </row>
    <row r="53" spans="1:6" x14ac:dyDescent="0.3">
      <c r="A53">
        <v>14</v>
      </c>
      <c r="B53" t="s">
        <v>823</v>
      </c>
      <c r="C53" t="s">
        <v>822</v>
      </c>
      <c r="E53">
        <v>88.33</v>
      </c>
      <c r="F53" s="21" t="s">
        <v>35</v>
      </c>
    </row>
    <row r="54" spans="1:6" hidden="1" x14ac:dyDescent="0.3">
      <c r="A54">
        <v>38</v>
      </c>
      <c r="B54" t="s">
        <v>821</v>
      </c>
      <c r="C54" t="s">
        <v>820</v>
      </c>
      <c r="E54">
        <v>88.31</v>
      </c>
      <c r="F54" s="21" t="s">
        <v>468</v>
      </c>
    </row>
    <row r="55" spans="1:6" x14ac:dyDescent="0.3">
      <c r="A55">
        <v>15</v>
      </c>
      <c r="B55" t="s">
        <v>819</v>
      </c>
      <c r="C55" t="s">
        <v>818</v>
      </c>
      <c r="E55">
        <v>88.31</v>
      </c>
      <c r="F55" s="21" t="s">
        <v>35</v>
      </c>
    </row>
    <row r="56" spans="1:6" hidden="1" x14ac:dyDescent="0.3">
      <c r="A56">
        <v>40</v>
      </c>
      <c r="B56" t="s">
        <v>817</v>
      </c>
      <c r="C56" t="s">
        <v>816</v>
      </c>
      <c r="E56">
        <v>88.3</v>
      </c>
      <c r="F56" s="21" t="s">
        <v>468</v>
      </c>
    </row>
    <row r="57" spans="1:6" hidden="1" x14ac:dyDescent="0.3">
      <c r="A57">
        <v>41</v>
      </c>
      <c r="B57" t="s">
        <v>815</v>
      </c>
      <c r="C57" t="s">
        <v>814</v>
      </c>
      <c r="E57">
        <v>88.29</v>
      </c>
      <c r="F57" s="21" t="s">
        <v>468</v>
      </c>
    </row>
    <row r="58" spans="1:6" hidden="1" x14ac:dyDescent="0.3">
      <c r="A58">
        <v>42</v>
      </c>
      <c r="B58" t="s">
        <v>813</v>
      </c>
      <c r="C58" t="s">
        <v>812</v>
      </c>
      <c r="E58">
        <v>88.26</v>
      </c>
      <c r="F58" s="21" t="s">
        <v>468</v>
      </c>
    </row>
    <row r="59" spans="1:6" hidden="1" x14ac:dyDescent="0.3">
      <c r="A59">
        <v>43</v>
      </c>
      <c r="B59" t="s">
        <v>398</v>
      </c>
      <c r="C59" t="s">
        <v>397</v>
      </c>
      <c r="E59">
        <v>88.1</v>
      </c>
      <c r="F59" s="21" t="s">
        <v>468</v>
      </c>
    </row>
    <row r="60" spans="1:6" hidden="1" x14ac:dyDescent="0.3">
      <c r="A60">
        <v>44</v>
      </c>
      <c r="B60" t="s">
        <v>396</v>
      </c>
      <c r="C60" t="s">
        <v>395</v>
      </c>
      <c r="E60">
        <v>87.9</v>
      </c>
      <c r="F60" s="21" t="s">
        <v>468</v>
      </c>
    </row>
    <row r="61" spans="1:6" x14ac:dyDescent="0.3">
      <c r="A61">
        <v>16</v>
      </c>
      <c r="B61" t="s">
        <v>811</v>
      </c>
      <c r="C61" t="s">
        <v>810</v>
      </c>
      <c r="E61">
        <v>87.86</v>
      </c>
      <c r="F61" s="21" t="s">
        <v>35</v>
      </c>
    </row>
    <row r="62" spans="1:6" hidden="1" x14ac:dyDescent="0.3">
      <c r="A62">
        <v>46</v>
      </c>
      <c r="B62" t="s">
        <v>809</v>
      </c>
      <c r="C62" t="s">
        <v>808</v>
      </c>
      <c r="E62">
        <v>87.8</v>
      </c>
      <c r="F62" s="21" t="s">
        <v>468</v>
      </c>
    </row>
    <row r="63" spans="1:6" hidden="1" x14ac:dyDescent="0.3">
      <c r="A63">
        <v>47</v>
      </c>
      <c r="B63" t="s">
        <v>807</v>
      </c>
      <c r="C63" t="s">
        <v>806</v>
      </c>
      <c r="E63">
        <v>87.76</v>
      </c>
      <c r="F63" s="21" t="s">
        <v>468</v>
      </c>
    </row>
    <row r="64" spans="1:6" hidden="1" x14ac:dyDescent="0.3">
      <c r="A64">
        <v>48</v>
      </c>
      <c r="B64" t="s">
        <v>805</v>
      </c>
      <c r="C64" t="s">
        <v>804</v>
      </c>
      <c r="E64">
        <v>87.71</v>
      </c>
      <c r="F64" s="21" t="s">
        <v>468</v>
      </c>
    </row>
    <row r="65" spans="1:6" hidden="1" x14ac:dyDescent="0.3">
      <c r="A65">
        <v>49</v>
      </c>
      <c r="B65" t="s">
        <v>151</v>
      </c>
      <c r="C65" t="s">
        <v>150</v>
      </c>
      <c r="E65">
        <v>87.6</v>
      </c>
      <c r="F65" s="21" t="s">
        <v>468</v>
      </c>
    </row>
    <row r="66" spans="1:6" x14ac:dyDescent="0.3">
      <c r="A66">
        <v>17</v>
      </c>
      <c r="B66" t="s">
        <v>803</v>
      </c>
      <c r="C66" t="s">
        <v>802</v>
      </c>
      <c r="E66">
        <v>87.54</v>
      </c>
      <c r="F66" s="21" t="s">
        <v>35</v>
      </c>
    </row>
    <row r="67" spans="1:6" hidden="1" x14ac:dyDescent="0.3">
      <c r="A67">
        <v>51</v>
      </c>
      <c r="B67" t="s">
        <v>801</v>
      </c>
      <c r="C67" t="s">
        <v>800</v>
      </c>
      <c r="E67">
        <v>87.49</v>
      </c>
      <c r="F67" s="21" t="s">
        <v>468</v>
      </c>
    </row>
    <row r="68" spans="1:6" hidden="1" x14ac:dyDescent="0.3">
      <c r="A68">
        <v>52</v>
      </c>
      <c r="B68" t="s">
        <v>799</v>
      </c>
      <c r="C68" t="s">
        <v>798</v>
      </c>
      <c r="E68">
        <v>87.42</v>
      </c>
      <c r="F68" s="21" t="s">
        <v>468</v>
      </c>
    </row>
    <row r="69" spans="1:6" hidden="1" x14ac:dyDescent="0.3">
      <c r="A69">
        <v>53</v>
      </c>
      <c r="B69" t="s">
        <v>797</v>
      </c>
      <c r="C69" t="s">
        <v>796</v>
      </c>
      <c r="E69">
        <v>87.31</v>
      </c>
      <c r="F69" s="21" t="s">
        <v>468</v>
      </c>
    </row>
    <row r="70" spans="1:6" x14ac:dyDescent="0.3">
      <c r="A70">
        <v>18</v>
      </c>
      <c r="B70" t="s">
        <v>795</v>
      </c>
      <c r="C70" t="s">
        <v>794</v>
      </c>
      <c r="E70">
        <v>87.28</v>
      </c>
      <c r="F70" s="21" t="s">
        <v>35</v>
      </c>
    </row>
    <row r="71" spans="1:6" x14ac:dyDescent="0.3">
      <c r="A71">
        <v>19</v>
      </c>
      <c r="B71" t="s">
        <v>793</v>
      </c>
      <c r="C71" t="s">
        <v>792</v>
      </c>
      <c r="E71">
        <v>86.95</v>
      </c>
      <c r="F71" s="21" t="s">
        <v>35</v>
      </c>
    </row>
    <row r="72" spans="1:6" x14ac:dyDescent="0.3">
      <c r="A72">
        <v>20</v>
      </c>
      <c r="B72" t="s">
        <v>791</v>
      </c>
      <c r="C72" t="s">
        <v>790</v>
      </c>
      <c r="E72">
        <v>86.9</v>
      </c>
      <c r="F72" s="21" t="s">
        <v>35</v>
      </c>
    </row>
    <row r="73" spans="1:6" x14ac:dyDescent="0.3">
      <c r="A73">
        <v>21</v>
      </c>
      <c r="B73" t="s">
        <v>386</v>
      </c>
      <c r="C73" t="s">
        <v>385</v>
      </c>
      <c r="E73">
        <v>86.84</v>
      </c>
      <c r="F73" s="21" t="s">
        <v>35</v>
      </c>
    </row>
    <row r="74" spans="1:6" hidden="1" x14ac:dyDescent="0.3">
      <c r="A74">
        <v>58</v>
      </c>
      <c r="B74" t="s">
        <v>789</v>
      </c>
      <c r="C74" t="s">
        <v>788</v>
      </c>
      <c r="E74">
        <v>86.84</v>
      </c>
      <c r="F74" s="21" t="s">
        <v>468</v>
      </c>
    </row>
    <row r="75" spans="1:6" x14ac:dyDescent="0.3">
      <c r="A75">
        <v>22</v>
      </c>
      <c r="B75" t="s">
        <v>787</v>
      </c>
      <c r="C75" t="s">
        <v>786</v>
      </c>
      <c r="E75">
        <v>86.79</v>
      </c>
      <c r="F75" s="21" t="s">
        <v>35</v>
      </c>
    </row>
    <row r="76" spans="1:6" hidden="1" x14ac:dyDescent="0.3">
      <c r="A76">
        <v>60</v>
      </c>
      <c r="B76" t="s">
        <v>384</v>
      </c>
      <c r="C76" t="s">
        <v>383</v>
      </c>
      <c r="E76">
        <v>86.74</v>
      </c>
      <c r="F76" s="21" t="s">
        <v>468</v>
      </c>
    </row>
    <row r="77" spans="1:6" x14ac:dyDescent="0.3">
      <c r="A77">
        <v>23</v>
      </c>
      <c r="B77" t="s">
        <v>380</v>
      </c>
      <c r="C77" t="s">
        <v>379</v>
      </c>
      <c r="E77">
        <v>86.64</v>
      </c>
      <c r="F77" s="21" t="s">
        <v>35</v>
      </c>
    </row>
    <row r="78" spans="1:6" x14ac:dyDescent="0.3">
      <c r="A78">
        <v>24</v>
      </c>
      <c r="B78" t="s">
        <v>785</v>
      </c>
      <c r="C78" t="s">
        <v>784</v>
      </c>
      <c r="E78">
        <v>86.56</v>
      </c>
      <c r="F78" s="21" t="s">
        <v>35</v>
      </c>
    </row>
    <row r="79" spans="1:6" hidden="1" x14ac:dyDescent="0.3">
      <c r="A79">
        <v>63</v>
      </c>
      <c r="B79" t="s">
        <v>783</v>
      </c>
      <c r="C79" t="s">
        <v>782</v>
      </c>
      <c r="E79">
        <v>86.49</v>
      </c>
      <c r="F79" s="21" t="s">
        <v>468</v>
      </c>
    </row>
    <row r="80" spans="1:6" hidden="1" x14ac:dyDescent="0.3">
      <c r="A80">
        <v>64</v>
      </c>
      <c r="B80" t="s">
        <v>781</v>
      </c>
      <c r="C80" t="s">
        <v>373</v>
      </c>
      <c r="E80">
        <v>86.47</v>
      </c>
      <c r="F80" s="21" t="s">
        <v>468</v>
      </c>
    </row>
    <row r="81" spans="1:6" hidden="1" x14ac:dyDescent="0.3">
      <c r="A81">
        <v>65</v>
      </c>
      <c r="B81" t="s">
        <v>780</v>
      </c>
      <c r="C81" t="s">
        <v>779</v>
      </c>
      <c r="E81">
        <v>86.39</v>
      </c>
      <c r="F81" s="21" t="s">
        <v>468</v>
      </c>
    </row>
    <row r="82" spans="1:6" x14ac:dyDescent="0.3">
      <c r="A82">
        <v>25</v>
      </c>
      <c r="B82" t="s">
        <v>778</v>
      </c>
      <c r="C82" t="s">
        <v>777</v>
      </c>
      <c r="E82">
        <v>86.35</v>
      </c>
      <c r="F82" s="21" t="s">
        <v>35</v>
      </c>
    </row>
    <row r="83" spans="1:6" hidden="1" x14ac:dyDescent="0.3">
      <c r="A83">
        <v>67</v>
      </c>
      <c r="B83" t="s">
        <v>776</v>
      </c>
      <c r="C83" t="s">
        <v>775</v>
      </c>
      <c r="E83">
        <v>86.35</v>
      </c>
      <c r="F83" s="21" t="s">
        <v>468</v>
      </c>
    </row>
    <row r="84" spans="1:6" x14ac:dyDescent="0.3">
      <c r="A84">
        <v>26</v>
      </c>
      <c r="B84" t="s">
        <v>774</v>
      </c>
      <c r="C84" t="s">
        <v>773</v>
      </c>
      <c r="E84">
        <v>86.32</v>
      </c>
      <c r="F84" s="21" t="s">
        <v>35</v>
      </c>
    </row>
    <row r="85" spans="1:6" hidden="1" x14ac:dyDescent="0.3">
      <c r="A85">
        <v>69</v>
      </c>
      <c r="B85" t="s">
        <v>772</v>
      </c>
      <c r="C85" t="s">
        <v>771</v>
      </c>
      <c r="E85">
        <v>86.2</v>
      </c>
      <c r="F85" s="21" t="s">
        <v>468</v>
      </c>
    </row>
    <row r="86" spans="1:6" hidden="1" x14ac:dyDescent="0.3">
      <c r="A86">
        <v>70</v>
      </c>
      <c r="B86" t="s">
        <v>367</v>
      </c>
      <c r="C86" t="s">
        <v>366</v>
      </c>
      <c r="E86">
        <v>86.18</v>
      </c>
      <c r="F86" s="21" t="s">
        <v>468</v>
      </c>
    </row>
    <row r="87" spans="1:6" hidden="1" x14ac:dyDescent="0.3">
      <c r="A87">
        <v>71</v>
      </c>
      <c r="B87" t="s">
        <v>770</v>
      </c>
      <c r="C87" t="s">
        <v>769</v>
      </c>
      <c r="E87">
        <v>86.18</v>
      </c>
      <c r="F87" s="21" t="s">
        <v>468</v>
      </c>
    </row>
    <row r="88" spans="1:6" hidden="1" x14ac:dyDescent="0.3">
      <c r="A88">
        <v>72</v>
      </c>
      <c r="B88" t="s">
        <v>768</v>
      </c>
      <c r="C88" t="s">
        <v>767</v>
      </c>
      <c r="E88">
        <v>86.07</v>
      </c>
      <c r="F88" s="21" t="s">
        <v>468</v>
      </c>
    </row>
    <row r="89" spans="1:6" hidden="1" x14ac:dyDescent="0.3">
      <c r="A89">
        <v>73</v>
      </c>
      <c r="B89" t="s">
        <v>365</v>
      </c>
      <c r="C89" t="s">
        <v>364</v>
      </c>
      <c r="E89">
        <v>85.95</v>
      </c>
      <c r="F89" s="21" t="s">
        <v>468</v>
      </c>
    </row>
    <row r="90" spans="1:6" hidden="1" x14ac:dyDescent="0.3">
      <c r="A90">
        <v>74</v>
      </c>
      <c r="B90" t="s">
        <v>766</v>
      </c>
      <c r="C90" t="s">
        <v>765</v>
      </c>
      <c r="E90">
        <v>85.92</v>
      </c>
      <c r="F90" s="21" t="s">
        <v>468</v>
      </c>
    </row>
    <row r="91" spans="1:6" hidden="1" x14ac:dyDescent="0.3">
      <c r="A91">
        <v>75</v>
      </c>
      <c r="B91" t="s">
        <v>764</v>
      </c>
      <c r="C91" t="s">
        <v>763</v>
      </c>
      <c r="E91">
        <v>85.8</v>
      </c>
      <c r="F91" s="21" t="s">
        <v>468</v>
      </c>
    </row>
    <row r="92" spans="1:6" hidden="1" x14ac:dyDescent="0.3">
      <c r="A92">
        <v>76</v>
      </c>
      <c r="B92" t="s">
        <v>762</v>
      </c>
      <c r="C92" t="s">
        <v>761</v>
      </c>
      <c r="E92">
        <v>85.77</v>
      </c>
      <c r="F92" s="21" t="s">
        <v>468</v>
      </c>
    </row>
    <row r="93" spans="1:6" x14ac:dyDescent="0.3">
      <c r="A93">
        <v>27</v>
      </c>
      <c r="B93" t="s">
        <v>360</v>
      </c>
      <c r="C93" t="s">
        <v>359</v>
      </c>
      <c r="E93">
        <v>85.74</v>
      </c>
      <c r="F93" s="21" t="s">
        <v>35</v>
      </c>
    </row>
    <row r="94" spans="1:6" hidden="1" x14ac:dyDescent="0.3">
      <c r="A94">
        <v>78</v>
      </c>
      <c r="B94" t="s">
        <v>760</v>
      </c>
      <c r="C94" t="s">
        <v>759</v>
      </c>
      <c r="E94">
        <v>85.73</v>
      </c>
      <c r="F94" s="21" t="s">
        <v>468</v>
      </c>
    </row>
    <row r="95" spans="1:6" hidden="1" x14ac:dyDescent="0.3">
      <c r="A95">
        <v>79</v>
      </c>
      <c r="B95" t="s">
        <v>758</v>
      </c>
      <c r="C95" t="s">
        <v>757</v>
      </c>
      <c r="E95">
        <v>85.6</v>
      </c>
      <c r="F95" s="21" t="s">
        <v>468</v>
      </c>
    </row>
    <row r="96" spans="1:6" hidden="1" x14ac:dyDescent="0.3">
      <c r="A96">
        <v>80</v>
      </c>
      <c r="B96" t="s">
        <v>756</v>
      </c>
      <c r="C96" t="s">
        <v>755</v>
      </c>
      <c r="E96">
        <v>85.46</v>
      </c>
      <c r="F96" s="21" t="s">
        <v>468</v>
      </c>
    </row>
    <row r="97" spans="1:6" hidden="1" x14ac:dyDescent="0.3">
      <c r="A97">
        <v>81</v>
      </c>
      <c r="B97" t="s">
        <v>754</v>
      </c>
      <c r="C97" t="s">
        <v>753</v>
      </c>
      <c r="E97">
        <v>85.45</v>
      </c>
      <c r="F97" s="21" t="s">
        <v>468</v>
      </c>
    </row>
    <row r="98" spans="1:6" x14ac:dyDescent="0.3">
      <c r="A98">
        <v>28</v>
      </c>
      <c r="B98" t="s">
        <v>352</v>
      </c>
      <c r="C98" t="s">
        <v>351</v>
      </c>
      <c r="E98">
        <v>85.29</v>
      </c>
      <c r="F98" s="21" t="s">
        <v>35</v>
      </c>
    </row>
    <row r="99" spans="1:6" x14ac:dyDescent="0.3">
      <c r="A99">
        <v>29</v>
      </c>
      <c r="B99" t="s">
        <v>752</v>
      </c>
      <c r="C99" t="s">
        <v>751</v>
      </c>
      <c r="E99">
        <v>85.12</v>
      </c>
      <c r="F99" s="21" t="s">
        <v>35</v>
      </c>
    </row>
    <row r="100" spans="1:6" hidden="1" x14ac:dyDescent="0.3">
      <c r="A100">
        <v>84</v>
      </c>
      <c r="B100" t="s">
        <v>750</v>
      </c>
      <c r="C100" t="s">
        <v>749</v>
      </c>
      <c r="E100">
        <v>85.1</v>
      </c>
      <c r="F100" s="21" t="s">
        <v>468</v>
      </c>
    </row>
    <row r="101" spans="1:6" hidden="1" x14ac:dyDescent="0.3">
      <c r="A101">
        <v>85</v>
      </c>
      <c r="B101" t="s">
        <v>748</v>
      </c>
      <c r="C101" t="s">
        <v>747</v>
      </c>
      <c r="E101">
        <v>84.96</v>
      </c>
      <c r="F101" s="21" t="s">
        <v>468</v>
      </c>
    </row>
    <row r="102" spans="1:6" hidden="1" x14ac:dyDescent="0.3">
      <c r="A102">
        <v>86</v>
      </c>
      <c r="B102" t="s">
        <v>746</v>
      </c>
      <c r="C102" t="s">
        <v>745</v>
      </c>
      <c r="E102">
        <v>84.77</v>
      </c>
      <c r="F102" s="21" t="s">
        <v>468</v>
      </c>
    </row>
    <row r="103" spans="1:6" hidden="1" x14ac:dyDescent="0.3">
      <c r="A103">
        <v>87</v>
      </c>
      <c r="B103" t="s">
        <v>346</v>
      </c>
      <c r="C103" t="s">
        <v>345</v>
      </c>
      <c r="E103">
        <v>84.77</v>
      </c>
      <c r="F103" s="21" t="s">
        <v>468</v>
      </c>
    </row>
    <row r="104" spans="1:6" x14ac:dyDescent="0.3">
      <c r="A104">
        <v>30</v>
      </c>
      <c r="B104" t="s">
        <v>744</v>
      </c>
      <c r="C104" t="s">
        <v>743</v>
      </c>
      <c r="E104">
        <v>84.68</v>
      </c>
      <c r="F104" s="21" t="s">
        <v>35</v>
      </c>
    </row>
    <row r="105" spans="1:6" hidden="1" x14ac:dyDescent="0.3">
      <c r="A105">
        <v>89</v>
      </c>
      <c r="B105" t="s">
        <v>742</v>
      </c>
      <c r="C105" t="s">
        <v>741</v>
      </c>
      <c r="E105">
        <v>84.45</v>
      </c>
      <c r="F105" s="21" t="s">
        <v>468</v>
      </c>
    </row>
    <row r="106" spans="1:6" hidden="1" x14ac:dyDescent="0.3">
      <c r="A106">
        <v>90</v>
      </c>
      <c r="B106" t="s">
        <v>740</v>
      </c>
      <c r="C106" t="s">
        <v>739</v>
      </c>
      <c r="E106">
        <v>84.39</v>
      </c>
      <c r="F106" s="21" t="s">
        <v>468</v>
      </c>
    </row>
    <row r="107" spans="1:6" x14ac:dyDescent="0.3">
      <c r="A107">
        <v>31</v>
      </c>
      <c r="B107" t="s">
        <v>342</v>
      </c>
      <c r="C107" t="s">
        <v>341</v>
      </c>
      <c r="E107">
        <v>84.3</v>
      </c>
      <c r="F107" s="21" t="s">
        <v>35</v>
      </c>
    </row>
    <row r="108" spans="1:6" hidden="1" x14ac:dyDescent="0.3">
      <c r="A108">
        <v>92</v>
      </c>
      <c r="B108" t="s">
        <v>738</v>
      </c>
      <c r="C108" t="s">
        <v>737</v>
      </c>
      <c r="E108">
        <v>84.01</v>
      </c>
      <c r="F108" s="21" t="s">
        <v>468</v>
      </c>
    </row>
    <row r="109" spans="1:6" hidden="1" x14ac:dyDescent="0.3">
      <c r="A109">
        <v>93</v>
      </c>
      <c r="B109" t="s">
        <v>736</v>
      </c>
      <c r="C109" t="s">
        <v>735</v>
      </c>
      <c r="E109">
        <v>84</v>
      </c>
      <c r="F109" s="21" t="s">
        <v>468</v>
      </c>
    </row>
    <row r="110" spans="1:6" hidden="1" x14ac:dyDescent="0.3">
      <c r="A110">
        <v>94</v>
      </c>
      <c r="B110" t="s">
        <v>334</v>
      </c>
      <c r="C110" t="s">
        <v>333</v>
      </c>
      <c r="E110">
        <v>83.97</v>
      </c>
      <c r="F110" s="21" t="s">
        <v>468</v>
      </c>
    </row>
    <row r="111" spans="1:6" hidden="1" x14ac:dyDescent="0.3">
      <c r="A111">
        <v>95</v>
      </c>
      <c r="B111" t="s">
        <v>734</v>
      </c>
      <c r="C111" t="s">
        <v>733</v>
      </c>
      <c r="E111">
        <v>83.96</v>
      </c>
      <c r="F111" s="21" t="s">
        <v>468</v>
      </c>
    </row>
    <row r="112" spans="1:6" hidden="1" x14ac:dyDescent="0.3">
      <c r="A112">
        <v>96</v>
      </c>
      <c r="B112" t="s">
        <v>732</v>
      </c>
      <c r="C112" t="s">
        <v>731</v>
      </c>
      <c r="E112">
        <v>83.91</v>
      </c>
      <c r="F112" s="21" t="s">
        <v>468</v>
      </c>
    </row>
    <row r="113" spans="1:6" hidden="1" x14ac:dyDescent="0.3">
      <c r="A113">
        <v>97</v>
      </c>
      <c r="B113" t="s">
        <v>730</v>
      </c>
      <c r="C113" t="s">
        <v>729</v>
      </c>
      <c r="E113">
        <v>83.73</v>
      </c>
      <c r="F113" s="21" t="s">
        <v>468</v>
      </c>
    </row>
    <row r="114" spans="1:6" x14ac:dyDescent="0.3">
      <c r="A114">
        <v>32</v>
      </c>
      <c r="B114" t="s">
        <v>326</v>
      </c>
      <c r="C114" t="s">
        <v>325</v>
      </c>
      <c r="E114">
        <v>83.64</v>
      </c>
      <c r="F114" s="21" t="s">
        <v>35</v>
      </c>
    </row>
    <row r="115" spans="1:6" x14ac:dyDescent="0.3">
      <c r="A115">
        <v>33</v>
      </c>
      <c r="B115" t="s">
        <v>728</v>
      </c>
      <c r="C115" t="s">
        <v>727</v>
      </c>
      <c r="E115">
        <v>83.39</v>
      </c>
      <c r="F115" s="21" t="s">
        <v>35</v>
      </c>
    </row>
    <row r="116" spans="1:6" hidden="1" x14ac:dyDescent="0.3">
      <c r="A116">
        <v>100</v>
      </c>
      <c r="B116" t="s">
        <v>726</v>
      </c>
      <c r="C116" t="s">
        <v>725</v>
      </c>
      <c r="E116">
        <v>83.27</v>
      </c>
      <c r="F116" s="21" t="s">
        <v>468</v>
      </c>
    </row>
    <row r="117" spans="1:6" hidden="1" x14ac:dyDescent="0.3">
      <c r="A117">
        <v>101</v>
      </c>
      <c r="B117" t="s">
        <v>724</v>
      </c>
      <c r="C117" t="s">
        <v>723</v>
      </c>
      <c r="E117">
        <v>83.25</v>
      </c>
      <c r="F117" s="21" t="s">
        <v>468</v>
      </c>
    </row>
    <row r="118" spans="1:6" hidden="1" x14ac:dyDescent="0.3">
      <c r="A118">
        <v>102</v>
      </c>
      <c r="B118" t="s">
        <v>722</v>
      </c>
      <c r="C118" t="s">
        <v>721</v>
      </c>
      <c r="E118">
        <v>83.23</v>
      </c>
      <c r="F118" s="21" t="s">
        <v>468</v>
      </c>
    </row>
    <row r="119" spans="1:6" x14ac:dyDescent="0.3">
      <c r="A119">
        <v>34</v>
      </c>
      <c r="B119" t="s">
        <v>720</v>
      </c>
      <c r="C119" t="s">
        <v>719</v>
      </c>
      <c r="E119">
        <v>83.21</v>
      </c>
      <c r="F119" s="21" t="s">
        <v>35</v>
      </c>
    </row>
    <row r="120" spans="1:6" hidden="1" x14ac:dyDescent="0.3">
      <c r="A120">
        <v>104</v>
      </c>
      <c r="B120" t="s">
        <v>319</v>
      </c>
      <c r="C120" t="s">
        <v>318</v>
      </c>
      <c r="E120">
        <v>83.09</v>
      </c>
      <c r="F120" s="21" t="s">
        <v>468</v>
      </c>
    </row>
    <row r="121" spans="1:6" hidden="1" x14ac:dyDescent="0.3">
      <c r="A121">
        <v>105</v>
      </c>
      <c r="B121" t="s">
        <v>718</v>
      </c>
      <c r="C121" t="s">
        <v>717</v>
      </c>
      <c r="E121">
        <v>83.02</v>
      </c>
      <c r="F121" s="21" t="s">
        <v>468</v>
      </c>
    </row>
    <row r="122" spans="1:6" x14ac:dyDescent="0.3">
      <c r="A122">
        <v>35</v>
      </c>
      <c r="B122" t="s">
        <v>716</v>
      </c>
      <c r="C122" t="s">
        <v>715</v>
      </c>
      <c r="E122">
        <v>81.489999999999995</v>
      </c>
      <c r="F122" s="21" t="s">
        <v>467</v>
      </c>
    </row>
    <row r="123" spans="1:6" x14ac:dyDescent="0.3">
      <c r="A123">
        <v>36</v>
      </c>
      <c r="B123" t="s">
        <v>714</v>
      </c>
      <c r="C123" t="s">
        <v>713</v>
      </c>
      <c r="E123">
        <v>82.98</v>
      </c>
      <c r="F123" s="21" t="s">
        <v>489</v>
      </c>
    </row>
    <row r="124" spans="1:6" hidden="1" x14ac:dyDescent="0.3">
      <c r="A124">
        <v>107</v>
      </c>
      <c r="B124" t="s">
        <v>712</v>
      </c>
      <c r="C124" t="s">
        <v>711</v>
      </c>
      <c r="E124">
        <v>82.92</v>
      </c>
      <c r="F124" s="21" t="s">
        <v>468</v>
      </c>
    </row>
    <row r="125" spans="1:6" x14ac:dyDescent="0.3">
      <c r="A125">
        <v>37</v>
      </c>
      <c r="B125" t="s">
        <v>710</v>
      </c>
      <c r="C125" t="s">
        <v>709</v>
      </c>
      <c r="E125">
        <v>82.51</v>
      </c>
      <c r="F125" s="21" t="s">
        <v>489</v>
      </c>
    </row>
    <row r="126" spans="1:6" hidden="1" x14ac:dyDescent="0.3">
      <c r="A126">
        <v>109</v>
      </c>
      <c r="B126" t="s">
        <v>708</v>
      </c>
      <c r="C126" t="s">
        <v>707</v>
      </c>
      <c r="E126">
        <v>82.29</v>
      </c>
      <c r="F126" s="21" t="s">
        <v>468</v>
      </c>
    </row>
    <row r="127" spans="1:6" x14ac:dyDescent="0.3">
      <c r="A127">
        <v>38</v>
      </c>
      <c r="B127" t="s">
        <v>706</v>
      </c>
      <c r="C127" t="s">
        <v>705</v>
      </c>
      <c r="E127">
        <v>82.23</v>
      </c>
      <c r="F127" s="21" t="s">
        <v>489</v>
      </c>
    </row>
    <row r="128" spans="1:6" x14ac:dyDescent="0.3">
      <c r="A128">
        <v>39</v>
      </c>
      <c r="B128" t="s">
        <v>287</v>
      </c>
      <c r="C128" t="s">
        <v>286</v>
      </c>
      <c r="E128">
        <v>82.05</v>
      </c>
      <c r="F128" s="21" t="s">
        <v>489</v>
      </c>
    </row>
    <row r="129" spans="1:6" x14ac:dyDescent="0.3">
      <c r="A129">
        <v>40</v>
      </c>
      <c r="B129" t="s">
        <v>704</v>
      </c>
      <c r="C129" t="s">
        <v>703</v>
      </c>
      <c r="E129">
        <v>82.02</v>
      </c>
      <c r="F129" s="21" t="s">
        <v>489</v>
      </c>
    </row>
    <row r="130" spans="1:6" hidden="1" x14ac:dyDescent="0.3">
      <c r="A130">
        <v>113</v>
      </c>
      <c r="B130" t="s">
        <v>702</v>
      </c>
      <c r="C130" t="s">
        <v>690</v>
      </c>
      <c r="E130">
        <v>81.95</v>
      </c>
      <c r="F130" s="21" t="s">
        <v>468</v>
      </c>
    </row>
    <row r="131" spans="1:6" x14ac:dyDescent="0.3">
      <c r="A131">
        <v>41</v>
      </c>
      <c r="B131" t="s">
        <v>701</v>
      </c>
      <c r="C131" t="s">
        <v>700</v>
      </c>
      <c r="E131">
        <v>81.91</v>
      </c>
      <c r="F131" s="21" t="s">
        <v>489</v>
      </c>
    </row>
    <row r="132" spans="1:6" hidden="1" x14ac:dyDescent="0.3">
      <c r="A132">
        <v>115</v>
      </c>
      <c r="B132" t="s">
        <v>699</v>
      </c>
      <c r="C132" t="s">
        <v>698</v>
      </c>
      <c r="E132">
        <v>81.77</v>
      </c>
      <c r="F132" s="21" t="s">
        <v>468</v>
      </c>
    </row>
    <row r="133" spans="1:6" x14ac:dyDescent="0.3">
      <c r="A133">
        <v>42</v>
      </c>
      <c r="B133" t="s">
        <v>697</v>
      </c>
      <c r="C133" t="s">
        <v>696</v>
      </c>
      <c r="E133">
        <v>81.62</v>
      </c>
      <c r="F133" s="21" t="s">
        <v>489</v>
      </c>
    </row>
    <row r="134" spans="1:6" x14ac:dyDescent="0.3">
      <c r="A134">
        <v>43</v>
      </c>
      <c r="B134" t="s">
        <v>695</v>
      </c>
      <c r="C134" t="s">
        <v>694</v>
      </c>
      <c r="E134">
        <v>81.58</v>
      </c>
      <c r="F134" s="21" t="s">
        <v>489</v>
      </c>
    </row>
    <row r="135" spans="1:6" x14ac:dyDescent="0.3">
      <c r="A135">
        <v>44</v>
      </c>
      <c r="B135" t="s">
        <v>693</v>
      </c>
      <c r="C135" t="s">
        <v>692</v>
      </c>
      <c r="E135">
        <v>81.5</v>
      </c>
      <c r="F135" s="21" t="s">
        <v>489</v>
      </c>
    </row>
    <row r="136" spans="1:6" hidden="1" x14ac:dyDescent="0.3">
      <c r="A136">
        <v>120</v>
      </c>
      <c r="B136" t="s">
        <v>691</v>
      </c>
      <c r="C136" t="s">
        <v>690</v>
      </c>
      <c r="E136">
        <v>81.45</v>
      </c>
      <c r="F136" s="21" t="s">
        <v>468</v>
      </c>
    </row>
    <row r="137" spans="1:6" x14ac:dyDescent="0.3">
      <c r="A137">
        <v>45</v>
      </c>
      <c r="B137" t="s">
        <v>689</v>
      </c>
      <c r="C137" t="s">
        <v>688</v>
      </c>
      <c r="E137">
        <v>81.349999999999994</v>
      </c>
      <c r="F137" s="21" t="s">
        <v>489</v>
      </c>
    </row>
    <row r="138" spans="1:6" x14ac:dyDescent="0.3">
      <c r="A138">
        <v>46</v>
      </c>
      <c r="B138" t="s">
        <v>687</v>
      </c>
      <c r="C138" t="s">
        <v>686</v>
      </c>
      <c r="E138">
        <v>81.290000000000006</v>
      </c>
      <c r="F138" s="21" t="s">
        <v>489</v>
      </c>
    </row>
    <row r="139" spans="1:6" hidden="1" x14ac:dyDescent="0.3">
      <c r="A139">
        <v>123</v>
      </c>
      <c r="B139" t="s">
        <v>279</v>
      </c>
      <c r="C139" t="s">
        <v>278</v>
      </c>
      <c r="E139">
        <v>81.150000000000006</v>
      </c>
      <c r="F139" s="21" t="s">
        <v>468</v>
      </c>
    </row>
    <row r="140" spans="1:6" x14ac:dyDescent="0.3">
      <c r="A140">
        <v>47</v>
      </c>
      <c r="B140" t="s">
        <v>685</v>
      </c>
      <c r="C140" t="s">
        <v>684</v>
      </c>
      <c r="E140">
        <v>81.13</v>
      </c>
      <c r="F140" s="21" t="s">
        <v>489</v>
      </c>
    </row>
    <row r="141" spans="1:6" x14ac:dyDescent="0.3">
      <c r="A141">
        <v>48</v>
      </c>
      <c r="B141" t="s">
        <v>277</v>
      </c>
      <c r="C141" t="s">
        <v>276</v>
      </c>
      <c r="E141">
        <v>80.900000000000006</v>
      </c>
      <c r="F141" s="21" t="s">
        <v>489</v>
      </c>
    </row>
    <row r="142" spans="1:6" hidden="1" x14ac:dyDescent="0.3">
      <c r="A142">
        <v>126</v>
      </c>
      <c r="B142" t="s">
        <v>683</v>
      </c>
      <c r="C142" t="s">
        <v>682</v>
      </c>
      <c r="E142">
        <v>80.89</v>
      </c>
      <c r="F142" s="21" t="s">
        <v>468</v>
      </c>
    </row>
    <row r="143" spans="1:6" hidden="1" x14ac:dyDescent="0.3">
      <c r="A143">
        <v>127</v>
      </c>
      <c r="B143" t="s">
        <v>681</v>
      </c>
      <c r="C143" t="s">
        <v>680</v>
      </c>
      <c r="E143">
        <v>80.81</v>
      </c>
      <c r="F143" s="21" t="s">
        <v>468</v>
      </c>
    </row>
    <row r="144" spans="1:6" hidden="1" x14ac:dyDescent="0.3">
      <c r="A144">
        <v>128</v>
      </c>
      <c r="B144" t="s">
        <v>679</v>
      </c>
      <c r="C144" t="s">
        <v>678</v>
      </c>
      <c r="E144">
        <v>80.56</v>
      </c>
      <c r="F144" s="21" t="s">
        <v>468</v>
      </c>
    </row>
    <row r="145" spans="1:6" hidden="1" x14ac:dyDescent="0.3">
      <c r="A145">
        <v>129</v>
      </c>
      <c r="B145" t="s">
        <v>677</v>
      </c>
      <c r="C145" t="s">
        <v>676</v>
      </c>
      <c r="E145">
        <v>80.510000000000005</v>
      </c>
      <c r="F145" s="21" t="s">
        <v>468</v>
      </c>
    </row>
    <row r="146" spans="1:6" x14ac:dyDescent="0.3">
      <c r="A146">
        <v>49</v>
      </c>
      <c r="B146" t="s">
        <v>675</v>
      </c>
      <c r="C146" t="s">
        <v>674</v>
      </c>
      <c r="E146">
        <v>80.510000000000005</v>
      </c>
      <c r="F146" s="21" t="s">
        <v>489</v>
      </c>
    </row>
    <row r="147" spans="1:6" hidden="1" x14ac:dyDescent="0.3">
      <c r="A147">
        <v>131</v>
      </c>
      <c r="B147" t="s">
        <v>673</v>
      </c>
      <c r="C147" t="s">
        <v>672</v>
      </c>
      <c r="E147">
        <v>80.48</v>
      </c>
      <c r="F147" s="21" t="s">
        <v>468</v>
      </c>
    </row>
    <row r="148" spans="1:6" hidden="1" x14ac:dyDescent="0.3">
      <c r="A148">
        <v>132</v>
      </c>
      <c r="B148" t="s">
        <v>671</v>
      </c>
      <c r="C148" t="s">
        <v>670</v>
      </c>
      <c r="E148">
        <v>80.37</v>
      </c>
      <c r="F148" s="21" t="s">
        <v>468</v>
      </c>
    </row>
    <row r="149" spans="1:6" hidden="1" x14ac:dyDescent="0.3">
      <c r="A149">
        <v>133</v>
      </c>
      <c r="B149" t="s">
        <v>269</v>
      </c>
      <c r="C149" t="s">
        <v>268</v>
      </c>
      <c r="E149">
        <v>80.23</v>
      </c>
      <c r="F149" s="21" t="s">
        <v>468</v>
      </c>
    </row>
    <row r="150" spans="1:6" hidden="1" x14ac:dyDescent="0.3">
      <c r="A150">
        <v>134</v>
      </c>
      <c r="B150" t="s">
        <v>669</v>
      </c>
      <c r="C150" t="s">
        <v>668</v>
      </c>
      <c r="E150">
        <v>80.180000000000007</v>
      </c>
      <c r="F150" s="21" t="s">
        <v>468</v>
      </c>
    </row>
    <row r="151" spans="1:6" hidden="1" x14ac:dyDescent="0.3">
      <c r="A151">
        <v>135</v>
      </c>
      <c r="B151" t="s">
        <v>667</v>
      </c>
      <c r="C151" t="s">
        <v>666</v>
      </c>
      <c r="E151">
        <v>79.98</v>
      </c>
      <c r="F151" s="21" t="s">
        <v>468</v>
      </c>
    </row>
    <row r="152" spans="1:6" hidden="1" x14ac:dyDescent="0.3">
      <c r="A152">
        <v>136</v>
      </c>
      <c r="B152" t="s">
        <v>665</v>
      </c>
      <c r="C152" t="s">
        <v>664</v>
      </c>
      <c r="E152">
        <v>79.77</v>
      </c>
      <c r="F152" s="21" t="s">
        <v>468</v>
      </c>
    </row>
    <row r="153" spans="1:6" hidden="1" x14ac:dyDescent="0.3">
      <c r="A153">
        <v>137</v>
      </c>
      <c r="B153" t="s">
        <v>663</v>
      </c>
      <c r="C153" t="s">
        <v>662</v>
      </c>
      <c r="E153">
        <v>79.75</v>
      </c>
      <c r="F153" s="21" t="s">
        <v>468</v>
      </c>
    </row>
    <row r="154" spans="1:6" x14ac:dyDescent="0.3">
      <c r="A154">
        <v>50</v>
      </c>
      <c r="B154" t="s">
        <v>661</v>
      </c>
      <c r="C154" t="s">
        <v>660</v>
      </c>
      <c r="E154">
        <v>79.55</v>
      </c>
      <c r="F154" s="21" t="s">
        <v>489</v>
      </c>
    </row>
    <row r="155" spans="1:6" x14ac:dyDescent="0.3">
      <c r="A155">
        <v>51</v>
      </c>
      <c r="B155" t="s">
        <v>659</v>
      </c>
      <c r="C155" t="s">
        <v>658</v>
      </c>
      <c r="E155">
        <v>79.489999999999995</v>
      </c>
      <c r="F155" s="21" t="s">
        <v>489</v>
      </c>
    </row>
    <row r="156" spans="1:6" hidden="1" x14ac:dyDescent="0.3">
      <c r="A156">
        <v>140</v>
      </c>
      <c r="B156" t="s">
        <v>657</v>
      </c>
      <c r="C156" t="s">
        <v>656</v>
      </c>
      <c r="E156">
        <v>79.47</v>
      </c>
      <c r="F156" s="21" t="s">
        <v>468</v>
      </c>
    </row>
    <row r="157" spans="1:6" hidden="1" x14ac:dyDescent="0.3">
      <c r="A157">
        <v>141</v>
      </c>
      <c r="B157" t="s">
        <v>655</v>
      </c>
      <c r="C157" t="s">
        <v>654</v>
      </c>
      <c r="E157">
        <v>79.33</v>
      </c>
      <c r="F157" s="21" t="s">
        <v>468</v>
      </c>
    </row>
    <row r="158" spans="1:6" hidden="1" x14ac:dyDescent="0.3">
      <c r="A158">
        <v>142</v>
      </c>
      <c r="B158" t="s">
        <v>653</v>
      </c>
      <c r="C158" t="s">
        <v>652</v>
      </c>
      <c r="E158">
        <v>79.3</v>
      </c>
      <c r="F158" s="21" t="s">
        <v>468</v>
      </c>
    </row>
    <row r="159" spans="1:6" hidden="1" x14ac:dyDescent="0.3">
      <c r="A159">
        <v>143</v>
      </c>
      <c r="B159" t="s">
        <v>651</v>
      </c>
      <c r="C159" t="s">
        <v>650</v>
      </c>
      <c r="E159">
        <v>79.2</v>
      </c>
      <c r="F159" s="21" t="s">
        <v>468</v>
      </c>
    </row>
    <row r="160" spans="1:6" x14ac:dyDescent="0.3">
      <c r="A160">
        <v>52</v>
      </c>
      <c r="B160" t="s">
        <v>649</v>
      </c>
      <c r="C160" t="s">
        <v>648</v>
      </c>
      <c r="E160">
        <v>79.040000000000006</v>
      </c>
      <c r="F160" s="21" t="s">
        <v>489</v>
      </c>
    </row>
    <row r="161" spans="1:6" x14ac:dyDescent="0.3">
      <c r="A161">
        <v>53</v>
      </c>
      <c r="B161" t="s">
        <v>647</v>
      </c>
      <c r="C161" t="s">
        <v>646</v>
      </c>
      <c r="E161">
        <v>78.89</v>
      </c>
      <c r="F161" s="21" t="s">
        <v>489</v>
      </c>
    </row>
    <row r="162" spans="1:6" hidden="1" x14ac:dyDescent="0.3">
      <c r="A162">
        <v>146</v>
      </c>
      <c r="B162" t="s">
        <v>106</v>
      </c>
      <c r="C162" t="s">
        <v>645</v>
      </c>
      <c r="E162">
        <v>78.52</v>
      </c>
      <c r="F162" s="21" t="s">
        <v>468</v>
      </c>
    </row>
    <row r="163" spans="1:6" hidden="1" x14ac:dyDescent="0.3">
      <c r="A163">
        <v>147</v>
      </c>
      <c r="B163" t="s">
        <v>644</v>
      </c>
      <c r="C163" t="s">
        <v>643</v>
      </c>
      <c r="E163">
        <v>78.48</v>
      </c>
      <c r="F163" s="21" t="s">
        <v>468</v>
      </c>
    </row>
    <row r="164" spans="1:6" hidden="1" x14ac:dyDescent="0.3">
      <c r="A164">
        <v>148</v>
      </c>
      <c r="B164" t="s">
        <v>642</v>
      </c>
      <c r="C164" t="s">
        <v>641</v>
      </c>
      <c r="E164">
        <v>78.45</v>
      </c>
      <c r="F164" s="21" t="s">
        <v>468</v>
      </c>
    </row>
    <row r="165" spans="1:6" hidden="1" x14ac:dyDescent="0.3">
      <c r="A165">
        <v>149</v>
      </c>
      <c r="B165" t="s">
        <v>640</v>
      </c>
      <c r="C165" t="s">
        <v>639</v>
      </c>
      <c r="E165">
        <v>78.260000000000005</v>
      </c>
      <c r="F165" s="21" t="s">
        <v>468</v>
      </c>
    </row>
    <row r="166" spans="1:6" hidden="1" x14ac:dyDescent="0.3">
      <c r="A166">
        <v>150</v>
      </c>
      <c r="B166" t="s">
        <v>638</v>
      </c>
      <c r="C166" t="s">
        <v>637</v>
      </c>
      <c r="E166">
        <v>78.150000000000006</v>
      </c>
      <c r="F166" s="21" t="s">
        <v>468</v>
      </c>
    </row>
    <row r="167" spans="1:6" hidden="1" x14ac:dyDescent="0.3">
      <c r="A167">
        <v>151</v>
      </c>
      <c r="B167" t="s">
        <v>636</v>
      </c>
      <c r="C167" t="s">
        <v>635</v>
      </c>
      <c r="E167">
        <v>77.95</v>
      </c>
      <c r="F167" s="21" t="s">
        <v>468</v>
      </c>
    </row>
    <row r="168" spans="1:6" hidden="1" x14ac:dyDescent="0.3">
      <c r="A168">
        <v>152</v>
      </c>
      <c r="B168" t="s">
        <v>634</v>
      </c>
      <c r="C168" t="s">
        <v>633</v>
      </c>
      <c r="E168">
        <v>77.900000000000006</v>
      </c>
      <c r="F168" s="21" t="s">
        <v>468</v>
      </c>
    </row>
    <row r="169" spans="1:6" x14ac:dyDescent="0.3">
      <c r="A169">
        <v>54</v>
      </c>
      <c r="B169" t="s">
        <v>255</v>
      </c>
      <c r="C169" t="s">
        <v>254</v>
      </c>
      <c r="E169">
        <v>77.849999999999994</v>
      </c>
      <c r="F169" s="21" t="s">
        <v>489</v>
      </c>
    </row>
    <row r="170" spans="1:6" hidden="1" x14ac:dyDescent="0.3">
      <c r="A170">
        <v>154</v>
      </c>
      <c r="B170" t="s">
        <v>632</v>
      </c>
      <c r="C170" t="s">
        <v>631</v>
      </c>
      <c r="E170">
        <v>77.650000000000006</v>
      </c>
      <c r="F170" s="21" t="s">
        <v>468</v>
      </c>
    </row>
    <row r="171" spans="1:6" hidden="1" x14ac:dyDescent="0.3">
      <c r="A171">
        <v>155</v>
      </c>
      <c r="B171" t="s">
        <v>630</v>
      </c>
      <c r="C171" t="s">
        <v>629</v>
      </c>
      <c r="E171">
        <v>77.56</v>
      </c>
      <c r="F171" s="21" t="s">
        <v>468</v>
      </c>
    </row>
    <row r="172" spans="1:6" hidden="1" x14ac:dyDescent="0.3">
      <c r="A172">
        <v>156</v>
      </c>
      <c r="B172" t="s">
        <v>628</v>
      </c>
      <c r="C172" t="s">
        <v>627</v>
      </c>
      <c r="E172">
        <v>77.319999999999993</v>
      </c>
      <c r="F172" s="21" t="s">
        <v>468</v>
      </c>
    </row>
    <row r="173" spans="1:6" hidden="1" x14ac:dyDescent="0.3">
      <c r="A173">
        <v>157</v>
      </c>
      <c r="B173" t="s">
        <v>626</v>
      </c>
      <c r="C173" t="s">
        <v>625</v>
      </c>
      <c r="E173">
        <v>77.31</v>
      </c>
      <c r="F173" s="21" t="s">
        <v>468</v>
      </c>
    </row>
    <row r="174" spans="1:6" x14ac:dyDescent="0.3">
      <c r="A174">
        <v>55</v>
      </c>
      <c r="B174" t="s">
        <v>624</v>
      </c>
      <c r="C174" t="s">
        <v>623</v>
      </c>
      <c r="E174">
        <v>77.3</v>
      </c>
      <c r="F174" s="21" t="s">
        <v>489</v>
      </c>
    </row>
    <row r="175" spans="1:6" hidden="1" x14ac:dyDescent="0.3">
      <c r="A175">
        <v>159</v>
      </c>
      <c r="B175" t="s">
        <v>622</v>
      </c>
      <c r="C175" t="s">
        <v>621</v>
      </c>
      <c r="E175">
        <v>77.150000000000006</v>
      </c>
      <c r="F175" s="21" t="s">
        <v>468</v>
      </c>
    </row>
    <row r="176" spans="1:6" hidden="1" x14ac:dyDescent="0.3">
      <c r="A176">
        <v>160</v>
      </c>
      <c r="B176" t="s">
        <v>620</v>
      </c>
      <c r="C176" t="s">
        <v>619</v>
      </c>
      <c r="E176">
        <v>77.12</v>
      </c>
      <c r="F176" s="21" t="s">
        <v>468</v>
      </c>
    </row>
    <row r="177" spans="1:6" hidden="1" x14ac:dyDescent="0.3">
      <c r="A177">
        <v>161</v>
      </c>
      <c r="B177" t="s">
        <v>618</v>
      </c>
      <c r="C177" t="s">
        <v>617</v>
      </c>
      <c r="E177">
        <v>77.11</v>
      </c>
      <c r="F177" s="21" t="s">
        <v>468</v>
      </c>
    </row>
    <row r="178" spans="1:6" hidden="1" x14ac:dyDescent="0.3">
      <c r="A178">
        <v>162</v>
      </c>
      <c r="B178" t="s">
        <v>616</v>
      </c>
      <c r="C178" t="s">
        <v>615</v>
      </c>
      <c r="E178">
        <v>76.94</v>
      </c>
      <c r="F178" s="21" t="s">
        <v>468</v>
      </c>
    </row>
    <row r="179" spans="1:6" x14ac:dyDescent="0.3">
      <c r="A179">
        <v>56</v>
      </c>
      <c r="B179" t="s">
        <v>614</v>
      </c>
      <c r="C179" t="s">
        <v>613</v>
      </c>
      <c r="E179">
        <v>76.89</v>
      </c>
      <c r="F179" s="21" t="s">
        <v>489</v>
      </c>
    </row>
    <row r="180" spans="1:6" hidden="1" x14ac:dyDescent="0.3">
      <c r="A180">
        <v>164</v>
      </c>
      <c r="B180" t="s">
        <v>21</v>
      </c>
      <c r="C180" t="s">
        <v>612</v>
      </c>
      <c r="E180">
        <v>76.87</v>
      </c>
      <c r="F180" s="21" t="s">
        <v>468</v>
      </c>
    </row>
    <row r="181" spans="1:6" x14ac:dyDescent="0.3">
      <c r="A181">
        <v>57</v>
      </c>
      <c r="B181" t="s">
        <v>611</v>
      </c>
      <c r="C181" t="s">
        <v>610</v>
      </c>
      <c r="E181">
        <v>76.849999999999994</v>
      </c>
      <c r="F181" s="21" t="s">
        <v>489</v>
      </c>
    </row>
    <row r="182" spans="1:6" hidden="1" x14ac:dyDescent="0.3">
      <c r="A182">
        <v>166</v>
      </c>
      <c r="B182" t="s">
        <v>484</v>
      </c>
      <c r="C182" t="s">
        <v>483</v>
      </c>
      <c r="E182">
        <v>76.72</v>
      </c>
      <c r="F182" s="21" t="s">
        <v>468</v>
      </c>
    </row>
    <row r="183" spans="1:6" hidden="1" x14ac:dyDescent="0.3">
      <c r="A183">
        <v>167</v>
      </c>
      <c r="B183" t="s">
        <v>103</v>
      </c>
      <c r="C183" t="s">
        <v>609</v>
      </c>
      <c r="E183">
        <v>76.650000000000006</v>
      </c>
      <c r="F183" s="21" t="s">
        <v>468</v>
      </c>
    </row>
    <row r="184" spans="1:6" hidden="1" x14ac:dyDescent="0.3">
      <c r="A184">
        <v>168</v>
      </c>
      <c r="B184" t="s">
        <v>608</v>
      </c>
      <c r="C184" t="s">
        <v>607</v>
      </c>
      <c r="E184">
        <v>76.599999999999994</v>
      </c>
      <c r="F184" s="21" t="s">
        <v>468</v>
      </c>
    </row>
    <row r="185" spans="1:6" x14ac:dyDescent="0.3">
      <c r="A185">
        <v>58</v>
      </c>
      <c r="B185" t="s">
        <v>606</v>
      </c>
      <c r="C185" t="s">
        <v>605</v>
      </c>
      <c r="E185">
        <v>76.59</v>
      </c>
      <c r="F185" s="21" t="s">
        <v>489</v>
      </c>
    </row>
    <row r="186" spans="1:6" hidden="1" x14ac:dyDescent="0.3">
      <c r="A186">
        <v>170</v>
      </c>
      <c r="B186" t="s">
        <v>604</v>
      </c>
      <c r="C186" t="s">
        <v>603</v>
      </c>
      <c r="E186">
        <v>76.180000000000007</v>
      </c>
      <c r="F186" s="21" t="s">
        <v>468</v>
      </c>
    </row>
    <row r="187" spans="1:6" x14ac:dyDescent="0.3">
      <c r="A187">
        <v>59</v>
      </c>
      <c r="B187" t="s">
        <v>602</v>
      </c>
      <c r="C187" t="s">
        <v>238</v>
      </c>
      <c r="E187">
        <v>76.150000000000006</v>
      </c>
      <c r="F187" s="21" t="s">
        <v>489</v>
      </c>
    </row>
    <row r="188" spans="1:6" hidden="1" x14ac:dyDescent="0.3">
      <c r="A188">
        <v>172</v>
      </c>
      <c r="B188" t="s">
        <v>482</v>
      </c>
      <c r="C188" t="s">
        <v>481</v>
      </c>
      <c r="E188">
        <v>76.09</v>
      </c>
      <c r="F188" s="21" t="s">
        <v>468</v>
      </c>
    </row>
    <row r="189" spans="1:6" hidden="1" x14ac:dyDescent="0.3">
      <c r="A189">
        <v>173</v>
      </c>
      <c r="B189" t="s">
        <v>23</v>
      </c>
      <c r="C189" t="s">
        <v>601</v>
      </c>
      <c r="E189">
        <v>75.81</v>
      </c>
      <c r="F189" s="21" t="s">
        <v>468</v>
      </c>
    </row>
    <row r="190" spans="1:6" x14ac:dyDescent="0.3">
      <c r="A190">
        <v>60</v>
      </c>
      <c r="B190" t="s">
        <v>237</v>
      </c>
      <c r="C190" t="s">
        <v>236</v>
      </c>
      <c r="E190">
        <v>75.75</v>
      </c>
      <c r="F190" s="21" t="s">
        <v>489</v>
      </c>
    </row>
    <row r="191" spans="1:6" hidden="1" x14ac:dyDescent="0.3">
      <c r="A191">
        <v>175</v>
      </c>
      <c r="B191" t="s">
        <v>600</v>
      </c>
      <c r="C191" t="s">
        <v>599</v>
      </c>
      <c r="E191">
        <v>75.63</v>
      </c>
      <c r="F191" s="21" t="s">
        <v>468</v>
      </c>
    </row>
    <row r="192" spans="1:6" x14ac:dyDescent="0.3">
      <c r="A192">
        <v>61</v>
      </c>
      <c r="B192" t="s">
        <v>598</v>
      </c>
      <c r="C192" t="s">
        <v>597</v>
      </c>
      <c r="E192">
        <v>75.55</v>
      </c>
      <c r="F192" s="21" t="s">
        <v>489</v>
      </c>
    </row>
    <row r="193" spans="1:6" x14ac:dyDescent="0.3">
      <c r="A193">
        <v>62</v>
      </c>
      <c r="B193" t="s">
        <v>596</v>
      </c>
      <c r="C193" t="s">
        <v>595</v>
      </c>
      <c r="E193">
        <v>75.36</v>
      </c>
      <c r="F193" s="21" t="s">
        <v>489</v>
      </c>
    </row>
    <row r="194" spans="1:6" hidden="1" x14ac:dyDescent="0.3">
      <c r="A194">
        <v>178</v>
      </c>
      <c r="B194" t="s">
        <v>594</v>
      </c>
      <c r="C194" t="s">
        <v>593</v>
      </c>
      <c r="E194">
        <v>75.33</v>
      </c>
      <c r="F194" s="21" t="s">
        <v>468</v>
      </c>
    </row>
    <row r="195" spans="1:6" hidden="1" x14ac:dyDescent="0.3">
      <c r="A195">
        <v>179</v>
      </c>
      <c r="B195" t="s">
        <v>592</v>
      </c>
      <c r="C195" t="s">
        <v>591</v>
      </c>
      <c r="E195">
        <v>75.22</v>
      </c>
      <c r="F195" s="21" t="s">
        <v>468</v>
      </c>
    </row>
    <row r="196" spans="1:6" x14ac:dyDescent="0.3">
      <c r="A196">
        <v>63</v>
      </c>
      <c r="B196" t="s">
        <v>590</v>
      </c>
      <c r="C196" t="s">
        <v>589</v>
      </c>
      <c r="E196">
        <v>75.14</v>
      </c>
      <c r="F196" s="21" t="s">
        <v>489</v>
      </c>
    </row>
    <row r="197" spans="1:6" x14ac:dyDescent="0.3">
      <c r="A197">
        <v>64</v>
      </c>
      <c r="B197" t="s">
        <v>588</v>
      </c>
      <c r="C197" t="s">
        <v>587</v>
      </c>
      <c r="E197">
        <v>74.849999999999994</v>
      </c>
      <c r="F197" s="21" t="s">
        <v>489</v>
      </c>
    </row>
    <row r="198" spans="1:6" hidden="1" x14ac:dyDescent="0.3">
      <c r="A198">
        <v>182</v>
      </c>
      <c r="B198" t="s">
        <v>586</v>
      </c>
      <c r="C198" t="s">
        <v>585</v>
      </c>
      <c r="E198">
        <v>74.73</v>
      </c>
      <c r="F198" s="21" t="s">
        <v>468</v>
      </c>
    </row>
    <row r="199" spans="1:6" hidden="1" x14ac:dyDescent="0.3">
      <c r="A199">
        <v>183</v>
      </c>
      <c r="B199" t="s">
        <v>584</v>
      </c>
      <c r="C199" t="s">
        <v>583</v>
      </c>
      <c r="E199">
        <v>74.73</v>
      </c>
      <c r="F199" s="21" t="s">
        <v>468</v>
      </c>
    </row>
    <row r="200" spans="1:6" hidden="1" x14ac:dyDescent="0.3">
      <c r="A200">
        <v>184</v>
      </c>
      <c r="B200" t="s">
        <v>225</v>
      </c>
      <c r="C200" t="s">
        <v>224</v>
      </c>
      <c r="E200">
        <v>74.72</v>
      </c>
      <c r="F200" s="21" t="s">
        <v>468</v>
      </c>
    </row>
    <row r="201" spans="1:6" x14ac:dyDescent="0.3">
      <c r="A201">
        <v>65</v>
      </c>
      <c r="B201" t="s">
        <v>582</v>
      </c>
      <c r="C201" t="s">
        <v>581</v>
      </c>
      <c r="E201">
        <v>74.650000000000006</v>
      </c>
      <c r="F201" s="21" t="s">
        <v>489</v>
      </c>
    </row>
    <row r="202" spans="1:6" hidden="1" x14ac:dyDescent="0.3">
      <c r="A202">
        <v>186</v>
      </c>
      <c r="B202" t="s">
        <v>580</v>
      </c>
      <c r="C202" t="s">
        <v>67</v>
      </c>
      <c r="E202">
        <v>74.47</v>
      </c>
      <c r="F202" s="21" t="s">
        <v>468</v>
      </c>
    </row>
    <row r="203" spans="1:6" x14ac:dyDescent="0.3">
      <c r="A203">
        <v>66</v>
      </c>
      <c r="B203" t="s">
        <v>219</v>
      </c>
      <c r="C203" t="s">
        <v>218</v>
      </c>
      <c r="E203">
        <v>74.37</v>
      </c>
      <c r="F203" s="21" t="s">
        <v>489</v>
      </c>
    </row>
    <row r="204" spans="1:6" hidden="1" x14ac:dyDescent="0.3">
      <c r="A204">
        <v>188</v>
      </c>
      <c r="B204" t="s">
        <v>579</v>
      </c>
      <c r="C204" t="s">
        <v>578</v>
      </c>
      <c r="E204">
        <v>74.31</v>
      </c>
      <c r="F204" s="21" t="s">
        <v>468</v>
      </c>
    </row>
    <row r="205" spans="1:6" x14ac:dyDescent="0.3">
      <c r="A205">
        <v>67</v>
      </c>
      <c r="B205" t="s">
        <v>577</v>
      </c>
      <c r="C205" t="s">
        <v>576</v>
      </c>
      <c r="E205">
        <v>74.12</v>
      </c>
      <c r="F205" s="21" t="s">
        <v>489</v>
      </c>
    </row>
    <row r="206" spans="1:6" x14ac:dyDescent="0.3">
      <c r="A206">
        <v>68</v>
      </c>
      <c r="B206" t="s">
        <v>575</v>
      </c>
      <c r="C206" t="s">
        <v>574</v>
      </c>
      <c r="E206">
        <v>73.75</v>
      </c>
      <c r="F206" s="21" t="s">
        <v>489</v>
      </c>
    </row>
    <row r="207" spans="1:6" hidden="1" x14ac:dyDescent="0.3">
      <c r="A207">
        <v>191</v>
      </c>
      <c r="B207" t="s">
        <v>480</v>
      </c>
      <c r="C207" t="s">
        <v>479</v>
      </c>
      <c r="E207">
        <v>73.709999999999994</v>
      </c>
      <c r="F207" s="21" t="s">
        <v>468</v>
      </c>
    </row>
    <row r="208" spans="1:6" x14ac:dyDescent="0.3">
      <c r="A208">
        <v>69</v>
      </c>
      <c r="B208" t="s">
        <v>573</v>
      </c>
      <c r="C208" t="s">
        <v>572</v>
      </c>
      <c r="E208">
        <v>73.650000000000006</v>
      </c>
      <c r="F208" s="21" t="s">
        <v>489</v>
      </c>
    </row>
    <row r="209" spans="1:6" x14ac:dyDescent="0.3">
      <c r="A209">
        <v>70</v>
      </c>
      <c r="B209" t="s">
        <v>571</v>
      </c>
      <c r="C209" t="s">
        <v>570</v>
      </c>
      <c r="E209">
        <v>73.489999999999995</v>
      </c>
      <c r="F209" s="21" t="s">
        <v>489</v>
      </c>
    </row>
    <row r="210" spans="1:6" hidden="1" x14ac:dyDescent="0.3">
      <c r="A210">
        <v>194</v>
      </c>
      <c r="B210" t="s">
        <v>478</v>
      </c>
      <c r="C210" t="s">
        <v>477</v>
      </c>
      <c r="E210">
        <v>73.47</v>
      </c>
      <c r="F210" s="21" t="s">
        <v>468</v>
      </c>
    </row>
    <row r="211" spans="1:6" hidden="1" x14ac:dyDescent="0.3">
      <c r="A211">
        <v>195</v>
      </c>
      <c r="B211" t="s">
        <v>569</v>
      </c>
      <c r="C211" t="s">
        <v>568</v>
      </c>
      <c r="E211">
        <v>73.099999999999994</v>
      </c>
      <c r="F211" s="21" t="s">
        <v>468</v>
      </c>
    </row>
    <row r="212" spans="1:6" hidden="1" x14ac:dyDescent="0.3">
      <c r="A212">
        <v>196</v>
      </c>
      <c r="B212" t="s">
        <v>567</v>
      </c>
      <c r="C212" t="s">
        <v>566</v>
      </c>
      <c r="E212">
        <v>73.010000000000005</v>
      </c>
      <c r="F212" s="21" t="s">
        <v>468</v>
      </c>
    </row>
    <row r="213" spans="1:6" x14ac:dyDescent="0.3">
      <c r="A213">
        <v>71</v>
      </c>
      <c r="B213" t="s">
        <v>565</v>
      </c>
      <c r="C213" t="s">
        <v>564</v>
      </c>
      <c r="E213">
        <v>72.45</v>
      </c>
      <c r="F213" s="21" t="s">
        <v>489</v>
      </c>
    </row>
    <row r="214" spans="1:6" hidden="1" x14ac:dyDescent="0.3">
      <c r="A214">
        <v>198</v>
      </c>
      <c r="B214" t="s">
        <v>563</v>
      </c>
      <c r="C214" t="s">
        <v>562</v>
      </c>
      <c r="E214">
        <v>72.430000000000007</v>
      </c>
      <c r="F214" s="21" t="s">
        <v>468</v>
      </c>
    </row>
    <row r="215" spans="1:6" hidden="1" x14ac:dyDescent="0.3">
      <c r="A215">
        <v>199</v>
      </c>
      <c r="B215" t="s">
        <v>561</v>
      </c>
      <c r="C215" t="s">
        <v>560</v>
      </c>
      <c r="E215">
        <v>72.22</v>
      </c>
      <c r="F215" s="21" t="s">
        <v>468</v>
      </c>
    </row>
    <row r="216" spans="1:6" hidden="1" x14ac:dyDescent="0.3">
      <c r="A216">
        <v>201</v>
      </c>
      <c r="B216" t="s">
        <v>559</v>
      </c>
      <c r="C216" t="s">
        <v>558</v>
      </c>
      <c r="E216">
        <v>71.069999999999993</v>
      </c>
      <c r="F216" s="21" t="s">
        <v>468</v>
      </c>
    </row>
    <row r="217" spans="1:6" x14ac:dyDescent="0.3">
      <c r="A217">
        <v>72</v>
      </c>
      <c r="B217" t="s">
        <v>557</v>
      </c>
      <c r="C217" t="s">
        <v>556</v>
      </c>
      <c r="E217">
        <v>71.05</v>
      </c>
      <c r="F217" s="21" t="s">
        <v>489</v>
      </c>
    </row>
    <row r="218" spans="1:6" x14ac:dyDescent="0.3">
      <c r="A218">
        <v>73</v>
      </c>
      <c r="B218" t="s">
        <v>555</v>
      </c>
      <c r="C218" t="s">
        <v>554</v>
      </c>
      <c r="E218">
        <v>70.75</v>
      </c>
      <c r="F218" s="21" t="s">
        <v>489</v>
      </c>
    </row>
    <row r="219" spans="1:6" hidden="1" x14ac:dyDescent="0.3">
      <c r="A219">
        <v>204</v>
      </c>
      <c r="B219" t="s">
        <v>553</v>
      </c>
      <c r="C219" t="s">
        <v>552</v>
      </c>
      <c r="E219">
        <v>70.67</v>
      </c>
      <c r="F219" s="21" t="s">
        <v>468</v>
      </c>
    </row>
    <row r="220" spans="1:6" hidden="1" x14ac:dyDescent="0.3">
      <c r="A220">
        <v>205</v>
      </c>
      <c r="B220" t="s">
        <v>551</v>
      </c>
      <c r="C220" t="s">
        <v>550</v>
      </c>
      <c r="E220">
        <v>70.510000000000005</v>
      </c>
      <c r="F220" s="21" t="s">
        <v>468</v>
      </c>
    </row>
    <row r="221" spans="1:6" hidden="1" x14ac:dyDescent="0.3">
      <c r="A221">
        <v>206</v>
      </c>
      <c r="B221" t="s">
        <v>549</v>
      </c>
      <c r="C221" t="s">
        <v>548</v>
      </c>
      <c r="E221">
        <v>70.27</v>
      </c>
      <c r="F221" s="21" t="s">
        <v>468</v>
      </c>
    </row>
    <row r="222" spans="1:6" hidden="1" x14ac:dyDescent="0.3">
      <c r="A222">
        <v>207</v>
      </c>
      <c r="B222" t="s">
        <v>547</v>
      </c>
      <c r="C222" t="s">
        <v>546</v>
      </c>
      <c r="E222">
        <v>70.150000000000006</v>
      </c>
      <c r="F222" s="21" t="s">
        <v>468</v>
      </c>
    </row>
    <row r="223" spans="1:6" hidden="1" x14ac:dyDescent="0.3">
      <c r="A223">
        <v>208</v>
      </c>
      <c r="B223" t="s">
        <v>545</v>
      </c>
      <c r="C223" t="s">
        <v>544</v>
      </c>
      <c r="E223">
        <v>69.92</v>
      </c>
      <c r="F223" s="21" t="s">
        <v>468</v>
      </c>
    </row>
    <row r="224" spans="1:6" hidden="1" x14ac:dyDescent="0.3">
      <c r="A224">
        <v>209</v>
      </c>
      <c r="B224" t="s">
        <v>543</v>
      </c>
      <c r="C224" t="s">
        <v>542</v>
      </c>
      <c r="E224">
        <v>69.81</v>
      </c>
      <c r="F224" s="21" t="s">
        <v>468</v>
      </c>
    </row>
    <row r="225" spans="1:6" x14ac:dyDescent="0.3">
      <c r="A225">
        <v>74</v>
      </c>
      <c r="B225" t="s">
        <v>541</v>
      </c>
      <c r="C225" t="s">
        <v>540</v>
      </c>
      <c r="E225">
        <v>69.66</v>
      </c>
      <c r="F225" s="21" t="s">
        <v>489</v>
      </c>
    </row>
    <row r="226" spans="1:6" x14ac:dyDescent="0.3">
      <c r="A226">
        <v>75</v>
      </c>
      <c r="B226" t="s">
        <v>539</v>
      </c>
      <c r="C226" t="s">
        <v>538</v>
      </c>
      <c r="E226">
        <v>69.53</v>
      </c>
      <c r="F226" s="21" t="s">
        <v>489</v>
      </c>
    </row>
    <row r="227" spans="1:6" hidden="1" x14ac:dyDescent="0.3">
      <c r="A227">
        <v>212</v>
      </c>
      <c r="B227" t="s">
        <v>537</v>
      </c>
      <c r="C227" t="s">
        <v>536</v>
      </c>
      <c r="E227">
        <v>69.48</v>
      </c>
      <c r="F227" s="21" t="s">
        <v>468</v>
      </c>
    </row>
    <row r="228" spans="1:6" hidden="1" x14ac:dyDescent="0.3">
      <c r="A228">
        <v>213</v>
      </c>
      <c r="B228" t="s">
        <v>535</v>
      </c>
      <c r="C228" t="s">
        <v>534</v>
      </c>
      <c r="E228">
        <v>69.25</v>
      </c>
      <c r="F228" s="21" t="s">
        <v>468</v>
      </c>
    </row>
    <row r="229" spans="1:6" hidden="1" x14ac:dyDescent="0.3">
      <c r="A229">
        <v>214</v>
      </c>
      <c r="B229" t="s">
        <v>533</v>
      </c>
      <c r="C229" t="s">
        <v>532</v>
      </c>
      <c r="E229">
        <v>69.11</v>
      </c>
      <c r="F229" s="21" t="s">
        <v>468</v>
      </c>
    </row>
    <row r="230" spans="1:6" hidden="1" x14ac:dyDescent="0.3">
      <c r="A230">
        <v>215</v>
      </c>
      <c r="B230" t="s">
        <v>531</v>
      </c>
      <c r="C230" t="s">
        <v>530</v>
      </c>
      <c r="E230">
        <v>68.88</v>
      </c>
      <c r="F230" s="21" t="s">
        <v>468</v>
      </c>
    </row>
    <row r="231" spans="1:6" hidden="1" x14ac:dyDescent="0.3">
      <c r="A231">
        <v>216</v>
      </c>
      <c r="B231" t="s">
        <v>529</v>
      </c>
      <c r="C231" t="s">
        <v>528</v>
      </c>
      <c r="E231">
        <v>68.8</v>
      </c>
      <c r="F231" s="21" t="s">
        <v>468</v>
      </c>
    </row>
    <row r="232" spans="1:6" hidden="1" x14ac:dyDescent="0.3">
      <c r="A232">
        <v>217</v>
      </c>
      <c r="B232" t="s">
        <v>193</v>
      </c>
      <c r="C232" t="s">
        <v>192</v>
      </c>
      <c r="E232">
        <v>68.62</v>
      </c>
      <c r="F232" s="21" t="s">
        <v>468</v>
      </c>
    </row>
    <row r="233" spans="1:6" hidden="1" x14ac:dyDescent="0.3">
      <c r="A233">
        <v>218</v>
      </c>
      <c r="B233" t="s">
        <v>527</v>
      </c>
      <c r="C233" t="s">
        <v>471</v>
      </c>
      <c r="E233">
        <v>68.17</v>
      </c>
      <c r="F233" s="21" t="s">
        <v>468</v>
      </c>
    </row>
    <row r="234" spans="1:6" hidden="1" x14ac:dyDescent="0.3">
      <c r="A234">
        <v>219</v>
      </c>
      <c r="B234" t="s">
        <v>526</v>
      </c>
      <c r="C234" t="s">
        <v>525</v>
      </c>
      <c r="E234">
        <v>68.13</v>
      </c>
      <c r="F234" s="21" t="s">
        <v>468</v>
      </c>
    </row>
    <row r="235" spans="1:6" hidden="1" x14ac:dyDescent="0.3">
      <c r="A235">
        <v>220</v>
      </c>
      <c r="B235" t="s">
        <v>524</v>
      </c>
      <c r="C235" t="s">
        <v>523</v>
      </c>
      <c r="E235">
        <v>67.75</v>
      </c>
      <c r="F235" s="21" t="s">
        <v>468</v>
      </c>
    </row>
    <row r="236" spans="1:6" x14ac:dyDescent="0.3">
      <c r="A236">
        <v>76</v>
      </c>
      <c r="B236" t="s">
        <v>522</v>
      </c>
      <c r="C236" t="s">
        <v>521</v>
      </c>
      <c r="E236">
        <v>67.62</v>
      </c>
      <c r="F236" s="21" t="s">
        <v>489</v>
      </c>
    </row>
    <row r="237" spans="1:6" x14ac:dyDescent="0.3">
      <c r="A237">
        <v>77</v>
      </c>
      <c r="B237" t="s">
        <v>36</v>
      </c>
      <c r="C237" t="s">
        <v>37</v>
      </c>
      <c r="E237">
        <v>67.52</v>
      </c>
      <c r="F237" s="21" t="s">
        <v>489</v>
      </c>
    </row>
    <row r="238" spans="1:6" hidden="1" x14ac:dyDescent="0.3">
      <c r="A238">
        <v>223</v>
      </c>
      <c r="B238" t="s">
        <v>520</v>
      </c>
      <c r="C238" t="s">
        <v>519</v>
      </c>
      <c r="E238">
        <v>67.41</v>
      </c>
      <c r="F238" s="21" t="s">
        <v>468</v>
      </c>
    </row>
    <row r="239" spans="1:6" hidden="1" x14ac:dyDescent="0.3">
      <c r="A239">
        <v>224</v>
      </c>
      <c r="B239" t="s">
        <v>518</v>
      </c>
      <c r="C239" t="s">
        <v>517</v>
      </c>
      <c r="E239">
        <v>66.83</v>
      </c>
      <c r="F239" s="21" t="s">
        <v>468</v>
      </c>
    </row>
    <row r="240" spans="1:6" x14ac:dyDescent="0.3">
      <c r="A240">
        <v>78</v>
      </c>
      <c r="B240" t="s">
        <v>516</v>
      </c>
      <c r="C240" t="s">
        <v>515</v>
      </c>
      <c r="E240">
        <v>66.2</v>
      </c>
      <c r="F240" s="21" t="s">
        <v>489</v>
      </c>
    </row>
    <row r="241" spans="1:6" x14ac:dyDescent="0.3">
      <c r="A241">
        <v>79</v>
      </c>
      <c r="B241" t="s">
        <v>185</v>
      </c>
      <c r="C241" t="s">
        <v>184</v>
      </c>
      <c r="E241">
        <v>66.150000000000006</v>
      </c>
      <c r="F241" s="21" t="s">
        <v>489</v>
      </c>
    </row>
    <row r="242" spans="1:6" hidden="1" x14ac:dyDescent="0.3">
      <c r="A242">
        <v>227</v>
      </c>
      <c r="B242" t="s">
        <v>470</v>
      </c>
      <c r="C242" t="s">
        <v>469</v>
      </c>
      <c r="E242">
        <v>65.680000000000007</v>
      </c>
      <c r="F242" s="21" t="s">
        <v>468</v>
      </c>
    </row>
    <row r="243" spans="1:6" hidden="1" x14ac:dyDescent="0.3">
      <c r="A243">
        <v>228</v>
      </c>
      <c r="B243" t="s">
        <v>514</v>
      </c>
      <c r="C243" t="s">
        <v>513</v>
      </c>
      <c r="E243">
        <v>65.48</v>
      </c>
      <c r="F243" s="21" t="s">
        <v>468</v>
      </c>
    </row>
    <row r="244" spans="1:6" hidden="1" x14ac:dyDescent="0.3">
      <c r="A244">
        <v>229</v>
      </c>
      <c r="B244" t="s">
        <v>512</v>
      </c>
      <c r="C244" t="s">
        <v>511</v>
      </c>
      <c r="E244">
        <v>65.12</v>
      </c>
      <c r="F244" s="21" t="s">
        <v>468</v>
      </c>
    </row>
    <row r="245" spans="1:6" hidden="1" x14ac:dyDescent="0.3">
      <c r="A245">
        <v>230</v>
      </c>
      <c r="B245" t="s">
        <v>510</v>
      </c>
      <c r="C245" t="s">
        <v>509</v>
      </c>
      <c r="E245">
        <v>65.05</v>
      </c>
      <c r="F245" s="21" t="s">
        <v>468</v>
      </c>
    </row>
    <row r="246" spans="1:6" hidden="1" x14ac:dyDescent="0.3">
      <c r="A246">
        <v>231</v>
      </c>
      <c r="B246" t="s">
        <v>508</v>
      </c>
      <c r="C246" t="s">
        <v>507</v>
      </c>
      <c r="E246">
        <v>64.349999999999994</v>
      </c>
      <c r="F246" s="21" t="s">
        <v>468</v>
      </c>
    </row>
    <row r="247" spans="1:6" hidden="1" x14ac:dyDescent="0.3">
      <c r="A247">
        <v>232</v>
      </c>
      <c r="B247" t="s">
        <v>506</v>
      </c>
      <c r="C247" t="s">
        <v>505</v>
      </c>
      <c r="E247">
        <v>63.65</v>
      </c>
      <c r="F247" s="21" t="s">
        <v>468</v>
      </c>
    </row>
    <row r="248" spans="1:6" hidden="1" x14ac:dyDescent="0.3">
      <c r="A248">
        <v>233</v>
      </c>
      <c r="B248" t="s">
        <v>504</v>
      </c>
      <c r="C248" t="s">
        <v>503</v>
      </c>
      <c r="E248">
        <v>63.56</v>
      </c>
      <c r="F248" s="21" t="s">
        <v>468</v>
      </c>
    </row>
    <row r="249" spans="1:6" hidden="1" x14ac:dyDescent="0.3">
      <c r="A249">
        <v>234</v>
      </c>
      <c r="B249" t="s">
        <v>158</v>
      </c>
      <c r="C249" t="s">
        <v>157</v>
      </c>
      <c r="E249">
        <v>62</v>
      </c>
      <c r="F249" s="21" t="s">
        <v>468</v>
      </c>
    </row>
    <row r="250" spans="1:6" x14ac:dyDescent="0.3">
      <c r="A250">
        <v>80</v>
      </c>
      <c r="B250" t="s">
        <v>171</v>
      </c>
      <c r="C250" t="s">
        <v>170</v>
      </c>
      <c r="E250">
        <v>61.52</v>
      </c>
      <c r="F250" s="21" t="s">
        <v>489</v>
      </c>
    </row>
    <row r="251" spans="1:6" x14ac:dyDescent="0.3">
      <c r="A251">
        <v>81</v>
      </c>
      <c r="B251" t="s">
        <v>502</v>
      </c>
      <c r="C251" t="s">
        <v>501</v>
      </c>
      <c r="E251">
        <v>61.06</v>
      </c>
      <c r="F251" s="21" t="s">
        <v>489</v>
      </c>
    </row>
    <row r="252" spans="1:6" x14ac:dyDescent="0.3">
      <c r="A252">
        <v>82</v>
      </c>
      <c r="B252" t="s">
        <v>500</v>
      </c>
      <c r="C252" t="s">
        <v>499</v>
      </c>
      <c r="E252">
        <v>61.04</v>
      </c>
      <c r="F252" s="21" t="s">
        <v>489</v>
      </c>
    </row>
    <row r="253" spans="1:6" hidden="1" x14ac:dyDescent="0.3">
      <c r="A253">
        <v>238</v>
      </c>
      <c r="B253" t="s">
        <v>498</v>
      </c>
      <c r="C253" t="s">
        <v>497</v>
      </c>
      <c r="E253">
        <v>60.78</v>
      </c>
      <c r="F253" s="21" t="s">
        <v>468</v>
      </c>
    </row>
    <row r="254" spans="1:6" hidden="1" x14ac:dyDescent="0.3">
      <c r="A254">
        <v>239</v>
      </c>
      <c r="B254" t="s">
        <v>496</v>
      </c>
      <c r="C254" t="s">
        <v>280</v>
      </c>
      <c r="E254">
        <v>59.43</v>
      </c>
      <c r="F254" s="21" t="s">
        <v>468</v>
      </c>
    </row>
    <row r="255" spans="1:6" hidden="1" x14ac:dyDescent="0.3">
      <c r="A255">
        <v>240</v>
      </c>
      <c r="B255" t="s">
        <v>495</v>
      </c>
      <c r="C255" t="s">
        <v>494</v>
      </c>
      <c r="E255">
        <v>56.49</v>
      </c>
      <c r="F255" s="21" t="s">
        <v>468</v>
      </c>
    </row>
    <row r="256" spans="1:6" hidden="1" x14ac:dyDescent="0.3">
      <c r="A256">
        <v>241</v>
      </c>
      <c r="B256" t="s">
        <v>493</v>
      </c>
      <c r="C256" t="s">
        <v>492</v>
      </c>
      <c r="E256">
        <v>56.27</v>
      </c>
      <c r="F256" s="21" t="s">
        <v>468</v>
      </c>
    </row>
    <row r="257" spans="1:6" x14ac:dyDescent="0.3">
      <c r="A257">
        <v>83</v>
      </c>
      <c r="B257" t="s">
        <v>491</v>
      </c>
      <c r="C257" t="s">
        <v>490</v>
      </c>
      <c r="E257">
        <v>56.17</v>
      </c>
      <c r="F257" s="21" t="s">
        <v>489</v>
      </c>
    </row>
    <row r="258" spans="1:6" x14ac:dyDescent="0.3">
      <c r="A258">
        <v>84</v>
      </c>
      <c r="B258" t="s">
        <v>165</v>
      </c>
      <c r="C258" t="s">
        <v>164</v>
      </c>
      <c r="E258">
        <v>54.54</v>
      </c>
      <c r="F258" s="21" t="s">
        <v>489</v>
      </c>
    </row>
    <row r="259" spans="1:6" hidden="1" x14ac:dyDescent="0.3">
      <c r="A259">
        <v>1</v>
      </c>
      <c r="B259" t="s">
        <v>488</v>
      </c>
      <c r="C259" t="s">
        <v>487</v>
      </c>
      <c r="E259">
        <v>88.58</v>
      </c>
      <c r="F259" s="21" t="s">
        <v>468</v>
      </c>
    </row>
    <row r="260" spans="1:6" hidden="1" x14ac:dyDescent="0.3">
      <c r="A260">
        <v>3</v>
      </c>
      <c r="B260" t="s">
        <v>486</v>
      </c>
      <c r="C260" t="s">
        <v>485</v>
      </c>
      <c r="E260">
        <v>83.87</v>
      </c>
      <c r="F260" s="21" t="s">
        <v>468</v>
      </c>
    </row>
    <row r="261" spans="1:6" hidden="1" x14ac:dyDescent="0.3">
      <c r="A261">
        <v>6</v>
      </c>
      <c r="B261" t="s">
        <v>484</v>
      </c>
      <c r="C261" t="s">
        <v>483</v>
      </c>
      <c r="E261">
        <v>76.72</v>
      </c>
      <c r="F261" s="21" t="s">
        <v>468</v>
      </c>
    </row>
    <row r="262" spans="1:6" hidden="1" x14ac:dyDescent="0.3">
      <c r="A262">
        <v>8</v>
      </c>
      <c r="B262" t="s">
        <v>482</v>
      </c>
      <c r="C262" t="s">
        <v>481</v>
      </c>
      <c r="E262">
        <v>76.09</v>
      </c>
      <c r="F262" s="21" t="s">
        <v>468</v>
      </c>
    </row>
    <row r="263" spans="1:6" hidden="1" x14ac:dyDescent="0.3">
      <c r="A263">
        <v>10</v>
      </c>
      <c r="B263" t="s">
        <v>480</v>
      </c>
      <c r="C263" t="s">
        <v>479</v>
      </c>
      <c r="E263">
        <v>73.709999999999994</v>
      </c>
      <c r="F263" s="21" t="s">
        <v>468</v>
      </c>
    </row>
    <row r="264" spans="1:6" hidden="1" x14ac:dyDescent="0.3">
      <c r="A264">
        <v>12</v>
      </c>
      <c r="B264" t="s">
        <v>478</v>
      </c>
      <c r="C264" t="s">
        <v>477</v>
      </c>
      <c r="E264">
        <v>73.47</v>
      </c>
      <c r="F264" s="21" t="s">
        <v>468</v>
      </c>
    </row>
    <row r="265" spans="1:6" hidden="1" x14ac:dyDescent="0.3">
      <c r="A265">
        <v>14</v>
      </c>
      <c r="B265" t="s">
        <v>476</v>
      </c>
      <c r="C265" t="s">
        <v>475</v>
      </c>
      <c r="E265">
        <v>73.22</v>
      </c>
      <c r="F265" s="21" t="s">
        <v>468</v>
      </c>
    </row>
    <row r="266" spans="1:6" x14ac:dyDescent="0.3">
      <c r="A266">
        <v>85</v>
      </c>
      <c r="B266" t="s">
        <v>474</v>
      </c>
      <c r="C266" t="s">
        <v>473</v>
      </c>
      <c r="E266">
        <v>71.38</v>
      </c>
      <c r="F266" s="21" t="s">
        <v>467</v>
      </c>
    </row>
    <row r="267" spans="1:6" hidden="1" x14ac:dyDescent="0.3">
      <c r="A267">
        <v>17</v>
      </c>
      <c r="B267" t="s">
        <v>201</v>
      </c>
      <c r="C267" t="s">
        <v>200</v>
      </c>
      <c r="E267">
        <v>69.55</v>
      </c>
      <c r="F267" s="21" t="s">
        <v>468</v>
      </c>
    </row>
    <row r="268" spans="1:6" hidden="1" x14ac:dyDescent="0.3">
      <c r="A268">
        <v>18</v>
      </c>
      <c r="B268" t="s">
        <v>472</v>
      </c>
      <c r="C268" t="s">
        <v>471</v>
      </c>
      <c r="E268">
        <v>68.17</v>
      </c>
      <c r="F268" s="21" t="s">
        <v>468</v>
      </c>
    </row>
    <row r="269" spans="1:6" hidden="1" x14ac:dyDescent="0.3">
      <c r="A269">
        <v>19</v>
      </c>
      <c r="B269" t="s">
        <v>470</v>
      </c>
      <c r="C269" t="s">
        <v>469</v>
      </c>
      <c r="E269">
        <v>65.680000000000007</v>
      </c>
      <c r="F269" s="21" t="s">
        <v>468</v>
      </c>
    </row>
    <row r="270" spans="1:6" x14ac:dyDescent="0.3">
      <c r="A270">
        <v>86</v>
      </c>
      <c r="B270" t="s">
        <v>303</v>
      </c>
      <c r="C270" t="s">
        <v>302</v>
      </c>
      <c r="E270">
        <v>59.35</v>
      </c>
      <c r="F270" s="21" t="s">
        <v>467</v>
      </c>
    </row>
  </sheetData>
  <sheetProtection formatCells="0" formatColumns="0" formatRows="0" insertColumns="0" insertRows="0" insertHyperlinks="0" deleteColumns="0" deleteRows="0" sort="0" autoFilter="0" pivotTables="0"/>
  <autoFilter ref="A16:H270">
    <filterColumn colId="5">
      <filters>
        <filter val="Considered For self Finance"/>
        <filter val="Offered in Open Merit"/>
        <filter val="Offered In self Finance"/>
        <filter val="Waitlisted"/>
      </filters>
    </filterColumn>
  </autoFilter>
  <mergeCells count="10">
    <mergeCell ref="B10:F10"/>
    <mergeCell ref="B11:F11"/>
    <mergeCell ref="B12:J12"/>
    <mergeCell ref="B13:K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4" priority="1"/>
  </conditionalFormatting>
  <pageMargins left="0.7" right="0.7" top="0.75" bottom="0.75" header="0.3" footer="0.3"/>
  <pageSetup scale="5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81"/>
  <sheetViews>
    <sheetView view="pageBreakPreview" zoomScale="86" zoomScaleNormal="100" zoomScaleSheetLayoutView="86" workbookViewId="0">
      <selection activeCell="O8" sqref="O8"/>
    </sheetView>
  </sheetViews>
  <sheetFormatPr defaultRowHeight="14.4" x14ac:dyDescent="0.3"/>
  <cols>
    <col min="2" max="2" width="23.21875" customWidth="1"/>
    <col min="3" max="5" width="17.33203125" customWidth="1"/>
    <col min="6" max="6" width="23.5546875" bestFit="1" customWidth="1"/>
    <col min="7" max="7" width="19.88671875" bestFit="1" customWidth="1"/>
  </cols>
  <sheetData>
    <row r="1" spans="1:11" s="16" customFormat="1" x14ac:dyDescent="0.3">
      <c r="E1" s="20"/>
      <c r="F1" s="19"/>
    </row>
    <row r="2" spans="1:11" s="16" customFormat="1" x14ac:dyDescent="0.3">
      <c r="E2" s="18"/>
    </row>
    <row r="3" spans="1:11" s="16" customFormat="1" ht="21" x14ac:dyDescent="0.4">
      <c r="A3" s="17"/>
      <c r="B3" s="34" t="s">
        <v>56</v>
      </c>
      <c r="C3" s="34"/>
      <c r="D3" s="34"/>
      <c r="E3" s="34"/>
      <c r="F3" s="34"/>
    </row>
    <row r="4" spans="1:11" s="16" customFormat="1" ht="21" x14ac:dyDescent="0.4">
      <c r="A4" s="17"/>
      <c r="B4" s="35" t="s">
        <v>1394</v>
      </c>
      <c r="C4" s="35"/>
      <c r="D4" s="35"/>
      <c r="E4" s="35"/>
      <c r="F4" s="35"/>
    </row>
    <row r="5" spans="1:11" s="16" customFormat="1" ht="21" x14ac:dyDescent="0.4">
      <c r="A5" s="17"/>
      <c r="B5" s="34"/>
      <c r="C5" s="34"/>
      <c r="D5" s="34"/>
      <c r="E5" s="34"/>
      <c r="F5" s="34"/>
    </row>
    <row r="6" spans="1:11" s="16" customFormat="1" ht="21" x14ac:dyDescent="0.4">
      <c r="A6" s="17"/>
      <c r="B6" s="34" t="s">
        <v>87</v>
      </c>
      <c r="C6" s="34"/>
      <c r="D6" s="34"/>
      <c r="E6" s="34"/>
      <c r="F6" s="34"/>
    </row>
    <row r="7" spans="1:11" s="14" customFormat="1" ht="46.8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11" s="14" customFormat="1" ht="46.8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11" s="14" customFormat="1" ht="33" customHeight="1" x14ac:dyDescent="0.3">
      <c r="A9" s="15">
        <v>3</v>
      </c>
      <c r="B9" s="22" t="s">
        <v>60</v>
      </c>
      <c r="C9" s="22"/>
      <c r="D9" s="22"/>
      <c r="E9" s="22"/>
      <c r="F9" s="22"/>
      <c r="G9" s="22"/>
      <c r="H9" s="22"/>
      <c r="I9" s="22"/>
      <c r="J9" s="22"/>
    </row>
    <row r="10" spans="1:11" s="14" customFormat="1" ht="46.8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11" s="14" customFormat="1" ht="46.8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11" s="14" customFormat="1" ht="46.8" customHeight="1" x14ac:dyDescent="0.3">
      <c r="A12" s="15">
        <v>6</v>
      </c>
      <c r="B12" s="32" t="s">
        <v>63</v>
      </c>
      <c r="C12" s="32"/>
      <c r="D12" s="32"/>
      <c r="E12" s="32"/>
      <c r="F12" s="32"/>
      <c r="G12" s="32"/>
      <c r="H12" s="32"/>
      <c r="I12" s="32"/>
      <c r="J12" s="32"/>
    </row>
    <row r="13" spans="1:11" s="14" customFormat="1" ht="46.8" customHeight="1" x14ac:dyDescent="0.3">
      <c r="A13" s="15">
        <v>7</v>
      </c>
      <c r="B13" s="32" t="s">
        <v>64</v>
      </c>
      <c r="C13" s="32"/>
      <c r="D13" s="32"/>
      <c r="E13" s="32"/>
      <c r="F13" s="32"/>
      <c r="G13" s="32"/>
      <c r="H13" s="32"/>
      <c r="I13" s="32"/>
      <c r="J13" s="32"/>
      <c r="K13" s="32"/>
    </row>
    <row r="14" spans="1:11" x14ac:dyDescent="0.3">
      <c r="A14" s="10" t="s">
        <v>0</v>
      </c>
      <c r="B14" s="10" t="s">
        <v>1</v>
      </c>
      <c r="C14" s="10" t="s">
        <v>2</v>
      </c>
      <c r="D14" s="10" t="s">
        <v>464</v>
      </c>
      <c r="E14" s="10" t="s">
        <v>3</v>
      </c>
      <c r="F14" s="10" t="s">
        <v>4</v>
      </c>
      <c r="G14" s="10" t="s">
        <v>465</v>
      </c>
      <c r="H14" s="10" t="s">
        <v>466</v>
      </c>
    </row>
    <row r="15" spans="1:11" ht="15" customHeight="1" x14ac:dyDescent="0.3">
      <c r="A15">
        <v>1</v>
      </c>
      <c r="B15" t="s">
        <v>463</v>
      </c>
      <c r="C15" t="s">
        <v>462</v>
      </c>
      <c r="E15">
        <v>92.7</v>
      </c>
      <c r="F15" s="21" t="s">
        <v>320</v>
      </c>
    </row>
    <row r="16" spans="1:11" hidden="1" x14ac:dyDescent="0.3">
      <c r="A16">
        <v>6</v>
      </c>
      <c r="B16" t="s">
        <v>461</v>
      </c>
      <c r="C16" t="s">
        <v>460</v>
      </c>
      <c r="E16">
        <v>92.55</v>
      </c>
      <c r="F16" t="s">
        <v>134</v>
      </c>
    </row>
    <row r="17" spans="1:6" hidden="1" x14ac:dyDescent="0.3">
      <c r="A17">
        <v>7</v>
      </c>
      <c r="B17" t="s">
        <v>459</v>
      </c>
      <c r="C17" t="s">
        <v>458</v>
      </c>
      <c r="E17">
        <v>92.19</v>
      </c>
      <c r="F17" t="s">
        <v>134</v>
      </c>
    </row>
    <row r="18" spans="1:6" hidden="1" x14ac:dyDescent="0.3">
      <c r="A18">
        <v>8</v>
      </c>
      <c r="B18" t="s">
        <v>457</v>
      </c>
      <c r="C18" t="s">
        <v>456</v>
      </c>
      <c r="E18">
        <v>92.06</v>
      </c>
      <c r="F18" t="s">
        <v>134</v>
      </c>
    </row>
    <row r="19" spans="1:6" hidden="1" x14ac:dyDescent="0.3">
      <c r="A19">
        <v>9</v>
      </c>
      <c r="B19" t="s">
        <v>455</v>
      </c>
      <c r="C19" t="s">
        <v>454</v>
      </c>
      <c r="E19">
        <v>91.39</v>
      </c>
      <c r="F19" t="s">
        <v>134</v>
      </c>
    </row>
    <row r="20" spans="1:6" ht="15" customHeight="1" x14ac:dyDescent="0.3">
      <c r="A20">
        <v>2</v>
      </c>
      <c r="B20" t="s">
        <v>453</v>
      </c>
      <c r="C20" t="s">
        <v>451</v>
      </c>
      <c r="E20">
        <v>90.88</v>
      </c>
      <c r="F20" s="21" t="s">
        <v>320</v>
      </c>
    </row>
    <row r="21" spans="1:6" ht="15" customHeight="1" x14ac:dyDescent="0.3">
      <c r="A21">
        <v>3</v>
      </c>
      <c r="B21" t="s">
        <v>452</v>
      </c>
      <c r="C21" t="s">
        <v>451</v>
      </c>
      <c r="E21">
        <v>90.88</v>
      </c>
      <c r="F21" s="21" t="s">
        <v>320</v>
      </c>
    </row>
    <row r="22" spans="1:6" ht="15" customHeight="1" x14ac:dyDescent="0.3">
      <c r="A22">
        <v>4</v>
      </c>
      <c r="B22" t="s">
        <v>450</v>
      </c>
      <c r="C22" t="s">
        <v>449</v>
      </c>
      <c r="E22">
        <v>90.75</v>
      </c>
      <c r="F22" s="21" t="s">
        <v>320</v>
      </c>
    </row>
    <row r="23" spans="1:6" ht="15" customHeight="1" x14ac:dyDescent="0.3">
      <c r="A23">
        <v>5</v>
      </c>
      <c r="B23" t="s">
        <v>448</v>
      </c>
      <c r="C23" t="s">
        <v>447</v>
      </c>
      <c r="E23">
        <v>90.63</v>
      </c>
      <c r="F23" s="21" t="s">
        <v>320</v>
      </c>
    </row>
    <row r="24" spans="1:6" hidden="1" x14ac:dyDescent="0.3">
      <c r="A24">
        <v>14</v>
      </c>
      <c r="B24" t="s">
        <v>446</v>
      </c>
      <c r="C24" t="s">
        <v>445</v>
      </c>
      <c r="E24">
        <v>90.61</v>
      </c>
      <c r="F24" t="s">
        <v>134</v>
      </c>
    </row>
    <row r="25" spans="1:6" hidden="1" x14ac:dyDescent="0.3">
      <c r="A25">
        <v>15</v>
      </c>
      <c r="B25" t="s">
        <v>444</v>
      </c>
      <c r="C25" t="s">
        <v>443</v>
      </c>
      <c r="E25">
        <v>90.42</v>
      </c>
      <c r="F25" t="s">
        <v>134</v>
      </c>
    </row>
    <row r="26" spans="1:6" hidden="1" x14ac:dyDescent="0.3">
      <c r="A26">
        <v>16</v>
      </c>
      <c r="B26" t="s">
        <v>442</v>
      </c>
      <c r="C26" t="s">
        <v>441</v>
      </c>
      <c r="E26">
        <v>90.14</v>
      </c>
      <c r="F26" t="s">
        <v>134</v>
      </c>
    </row>
    <row r="27" spans="1:6" ht="15" customHeight="1" x14ac:dyDescent="0.3">
      <c r="A27">
        <v>6</v>
      </c>
      <c r="B27" t="s">
        <v>440</v>
      </c>
      <c r="C27" t="s">
        <v>439</v>
      </c>
      <c r="E27">
        <v>89.95</v>
      </c>
      <c r="F27" s="21" t="s">
        <v>320</v>
      </c>
    </row>
    <row r="28" spans="1:6" ht="15" customHeight="1" x14ac:dyDescent="0.3">
      <c r="A28">
        <v>7</v>
      </c>
      <c r="B28" t="s">
        <v>438</v>
      </c>
      <c r="C28" t="s">
        <v>437</v>
      </c>
      <c r="E28">
        <v>89.92</v>
      </c>
      <c r="F28" s="21" t="s">
        <v>320</v>
      </c>
    </row>
    <row r="29" spans="1:6" ht="15" customHeight="1" x14ac:dyDescent="0.3">
      <c r="A29">
        <v>8</v>
      </c>
      <c r="B29" t="s">
        <v>436</v>
      </c>
      <c r="C29" t="s">
        <v>435</v>
      </c>
      <c r="E29">
        <v>89.74</v>
      </c>
      <c r="F29" s="21" t="s">
        <v>320</v>
      </c>
    </row>
    <row r="30" spans="1:6" ht="15" customHeight="1" x14ac:dyDescent="0.3">
      <c r="A30">
        <v>9</v>
      </c>
      <c r="B30" t="s">
        <v>434</v>
      </c>
      <c r="C30" t="s">
        <v>433</v>
      </c>
      <c r="E30">
        <v>89.56</v>
      </c>
      <c r="F30" s="21" t="s">
        <v>320</v>
      </c>
    </row>
    <row r="31" spans="1:6" ht="15" customHeight="1" x14ac:dyDescent="0.3">
      <c r="A31">
        <v>10</v>
      </c>
      <c r="B31" t="s">
        <v>432</v>
      </c>
      <c r="C31" t="s">
        <v>431</v>
      </c>
      <c r="E31">
        <v>89.43</v>
      </c>
      <c r="F31" s="21" t="s">
        <v>320</v>
      </c>
    </row>
    <row r="32" spans="1:6" hidden="1" x14ac:dyDescent="0.3">
      <c r="A32">
        <v>22</v>
      </c>
      <c r="B32" t="s">
        <v>430</v>
      </c>
      <c r="C32" t="s">
        <v>429</v>
      </c>
      <c r="E32">
        <v>89.38</v>
      </c>
      <c r="F32" t="s">
        <v>134</v>
      </c>
    </row>
    <row r="33" spans="1:6" hidden="1" x14ac:dyDescent="0.3">
      <c r="A33">
        <v>23</v>
      </c>
      <c r="B33" t="s">
        <v>428</v>
      </c>
      <c r="C33" t="s">
        <v>427</v>
      </c>
      <c r="E33">
        <v>89.35</v>
      </c>
      <c r="F33" t="s">
        <v>134</v>
      </c>
    </row>
    <row r="34" spans="1:6" ht="15" customHeight="1" x14ac:dyDescent="0.3">
      <c r="A34">
        <v>11</v>
      </c>
      <c r="B34" t="s">
        <v>426</v>
      </c>
      <c r="C34" t="s">
        <v>425</v>
      </c>
      <c r="E34">
        <v>89.16</v>
      </c>
      <c r="F34" s="21" t="s">
        <v>320</v>
      </c>
    </row>
    <row r="35" spans="1:6" hidden="1" x14ac:dyDescent="0.3">
      <c r="A35">
        <v>25</v>
      </c>
      <c r="B35" t="s">
        <v>424</v>
      </c>
      <c r="C35" t="s">
        <v>423</v>
      </c>
      <c r="E35">
        <v>89.04</v>
      </c>
      <c r="F35" t="s">
        <v>134</v>
      </c>
    </row>
    <row r="36" spans="1:6" hidden="1" x14ac:dyDescent="0.3">
      <c r="A36">
        <v>26</v>
      </c>
      <c r="B36" t="s">
        <v>422</v>
      </c>
      <c r="C36" t="s">
        <v>421</v>
      </c>
      <c r="E36">
        <v>88.95</v>
      </c>
      <c r="F36" t="s">
        <v>134</v>
      </c>
    </row>
    <row r="37" spans="1:6" hidden="1" x14ac:dyDescent="0.3">
      <c r="A37">
        <v>27</v>
      </c>
      <c r="B37" t="s">
        <v>420</v>
      </c>
      <c r="C37" t="s">
        <v>419</v>
      </c>
      <c r="E37">
        <v>88.94</v>
      </c>
      <c r="F37" t="s">
        <v>134</v>
      </c>
    </row>
    <row r="38" spans="1:6" hidden="1" x14ac:dyDescent="0.3">
      <c r="A38">
        <v>28</v>
      </c>
      <c r="B38" t="s">
        <v>418</v>
      </c>
      <c r="C38" t="s">
        <v>417</v>
      </c>
      <c r="E38">
        <v>88.87</v>
      </c>
      <c r="F38" t="s">
        <v>134</v>
      </c>
    </row>
    <row r="39" spans="1:6" hidden="1" x14ac:dyDescent="0.3">
      <c r="A39">
        <v>29</v>
      </c>
      <c r="B39" t="s">
        <v>416</v>
      </c>
      <c r="C39" t="s">
        <v>415</v>
      </c>
      <c r="E39">
        <v>88.85</v>
      </c>
      <c r="F39" t="s">
        <v>134</v>
      </c>
    </row>
    <row r="40" spans="1:6" hidden="1" x14ac:dyDescent="0.3">
      <c r="A40">
        <v>30</v>
      </c>
      <c r="B40" t="s">
        <v>414</v>
      </c>
      <c r="C40" t="s">
        <v>413</v>
      </c>
      <c r="E40">
        <v>88.79</v>
      </c>
      <c r="F40" t="s">
        <v>134</v>
      </c>
    </row>
    <row r="41" spans="1:6" ht="15" customHeight="1" x14ac:dyDescent="0.3">
      <c r="A41">
        <v>12</v>
      </c>
      <c r="B41" t="s">
        <v>412</v>
      </c>
      <c r="C41" t="s">
        <v>411</v>
      </c>
      <c r="E41">
        <v>88.78</v>
      </c>
      <c r="F41" s="21" t="s">
        <v>320</v>
      </c>
    </row>
    <row r="42" spans="1:6" hidden="1" x14ac:dyDescent="0.3">
      <c r="A42">
        <v>32</v>
      </c>
      <c r="B42" t="s">
        <v>410</v>
      </c>
      <c r="C42" t="s">
        <v>409</v>
      </c>
      <c r="E42">
        <v>88.67</v>
      </c>
      <c r="F42" t="s">
        <v>134</v>
      </c>
    </row>
    <row r="43" spans="1:6" ht="15" customHeight="1" x14ac:dyDescent="0.3">
      <c r="A43">
        <v>13</v>
      </c>
      <c r="B43" t="s">
        <v>408</v>
      </c>
      <c r="C43" t="s">
        <v>407</v>
      </c>
      <c r="E43">
        <v>88.57</v>
      </c>
      <c r="F43" s="21" t="s">
        <v>320</v>
      </c>
    </row>
    <row r="44" spans="1:6" hidden="1" x14ac:dyDescent="0.3">
      <c r="A44">
        <v>34</v>
      </c>
      <c r="B44" t="s">
        <v>406</v>
      </c>
      <c r="C44" t="s">
        <v>405</v>
      </c>
      <c r="E44">
        <v>88.45</v>
      </c>
      <c r="F44" t="s">
        <v>134</v>
      </c>
    </row>
    <row r="45" spans="1:6" ht="15" customHeight="1" x14ac:dyDescent="0.3">
      <c r="A45">
        <v>14</v>
      </c>
      <c r="B45" t="s">
        <v>404</v>
      </c>
      <c r="C45" t="s">
        <v>403</v>
      </c>
      <c r="E45">
        <v>88.39</v>
      </c>
      <c r="F45" s="21" t="s">
        <v>320</v>
      </c>
    </row>
    <row r="46" spans="1:6" hidden="1" x14ac:dyDescent="0.3">
      <c r="A46">
        <v>36</v>
      </c>
      <c r="B46" t="s">
        <v>402</v>
      </c>
      <c r="C46" t="s">
        <v>401</v>
      </c>
      <c r="E46">
        <v>88.3</v>
      </c>
      <c r="F46" t="s">
        <v>134</v>
      </c>
    </row>
    <row r="47" spans="1:6" ht="15" customHeight="1" x14ac:dyDescent="0.3">
      <c r="A47">
        <v>15</v>
      </c>
      <c r="B47" t="s">
        <v>400</v>
      </c>
      <c r="C47" t="s">
        <v>399</v>
      </c>
      <c r="E47">
        <v>88.17</v>
      </c>
      <c r="F47" s="21" t="s">
        <v>320</v>
      </c>
    </row>
    <row r="48" spans="1:6" hidden="1" x14ac:dyDescent="0.3">
      <c r="A48">
        <v>38</v>
      </c>
      <c r="B48" t="s">
        <v>398</v>
      </c>
      <c r="C48" t="s">
        <v>397</v>
      </c>
      <c r="E48">
        <v>88.1</v>
      </c>
      <c r="F48" t="s">
        <v>134</v>
      </c>
    </row>
    <row r="49" spans="1:6" hidden="1" x14ac:dyDescent="0.3">
      <c r="A49">
        <v>39</v>
      </c>
      <c r="B49" t="s">
        <v>396</v>
      </c>
      <c r="C49" t="s">
        <v>395</v>
      </c>
      <c r="E49">
        <v>87.9</v>
      </c>
      <c r="F49" t="s">
        <v>134</v>
      </c>
    </row>
    <row r="50" spans="1:6" hidden="1" x14ac:dyDescent="0.3">
      <c r="A50">
        <v>40</v>
      </c>
      <c r="B50" t="s">
        <v>394</v>
      </c>
      <c r="C50" t="s">
        <v>393</v>
      </c>
      <c r="E50">
        <v>87.72</v>
      </c>
      <c r="F50" t="s">
        <v>134</v>
      </c>
    </row>
    <row r="51" spans="1:6" ht="15" customHeight="1" x14ac:dyDescent="0.3">
      <c r="A51">
        <v>16</v>
      </c>
      <c r="B51" t="s">
        <v>392</v>
      </c>
      <c r="C51" t="s">
        <v>391</v>
      </c>
      <c r="E51">
        <v>87.59</v>
      </c>
      <c r="F51" s="21" t="s">
        <v>320</v>
      </c>
    </row>
    <row r="52" spans="1:6" hidden="1" x14ac:dyDescent="0.3">
      <c r="A52">
        <v>42</v>
      </c>
      <c r="B52" t="s">
        <v>390</v>
      </c>
      <c r="C52" t="s">
        <v>389</v>
      </c>
      <c r="E52">
        <v>87.31</v>
      </c>
      <c r="F52" t="s">
        <v>134</v>
      </c>
    </row>
    <row r="53" spans="1:6" hidden="1" x14ac:dyDescent="0.3">
      <c r="A53">
        <v>43</v>
      </c>
      <c r="B53" t="s">
        <v>388</v>
      </c>
      <c r="C53" t="s">
        <v>387</v>
      </c>
      <c r="E53">
        <v>87.02</v>
      </c>
      <c r="F53" t="s">
        <v>134</v>
      </c>
    </row>
    <row r="54" spans="1:6" ht="15" customHeight="1" x14ac:dyDescent="0.3">
      <c r="A54">
        <v>17</v>
      </c>
      <c r="B54" t="s">
        <v>386</v>
      </c>
      <c r="C54" t="s">
        <v>385</v>
      </c>
      <c r="E54">
        <v>86.84</v>
      </c>
      <c r="F54" s="21" t="s">
        <v>320</v>
      </c>
    </row>
    <row r="55" spans="1:6" hidden="1" x14ac:dyDescent="0.3">
      <c r="A55">
        <v>45</v>
      </c>
      <c r="B55" t="s">
        <v>384</v>
      </c>
      <c r="C55" t="s">
        <v>383</v>
      </c>
      <c r="E55">
        <v>86.74</v>
      </c>
      <c r="F55" t="s">
        <v>134</v>
      </c>
    </row>
    <row r="56" spans="1:6" ht="15" customHeight="1" x14ac:dyDescent="0.3">
      <c r="A56">
        <v>18</v>
      </c>
      <c r="B56" t="s">
        <v>382</v>
      </c>
      <c r="C56" t="s">
        <v>381</v>
      </c>
      <c r="E56">
        <v>86.72</v>
      </c>
      <c r="F56" s="21" t="s">
        <v>320</v>
      </c>
    </row>
    <row r="57" spans="1:6" ht="15" customHeight="1" x14ac:dyDescent="0.3">
      <c r="A57">
        <v>19</v>
      </c>
      <c r="B57" t="s">
        <v>380</v>
      </c>
      <c r="C57" t="s">
        <v>379</v>
      </c>
      <c r="E57">
        <v>86.64</v>
      </c>
      <c r="F57" s="21" t="s">
        <v>320</v>
      </c>
    </row>
    <row r="58" spans="1:6" hidden="1" x14ac:dyDescent="0.3">
      <c r="A58">
        <v>48</v>
      </c>
      <c r="B58" t="s">
        <v>378</v>
      </c>
      <c r="C58" t="s">
        <v>377</v>
      </c>
      <c r="E58">
        <v>86.55</v>
      </c>
      <c r="F58" t="s">
        <v>134</v>
      </c>
    </row>
    <row r="59" spans="1:6" ht="15" customHeight="1" x14ac:dyDescent="0.3">
      <c r="A59">
        <v>20</v>
      </c>
      <c r="B59" t="s">
        <v>376</v>
      </c>
      <c r="C59" t="s">
        <v>375</v>
      </c>
      <c r="E59">
        <v>86.51</v>
      </c>
      <c r="F59" s="21" t="s">
        <v>320</v>
      </c>
    </row>
    <row r="60" spans="1:6" hidden="1" x14ac:dyDescent="0.3">
      <c r="A60">
        <v>50</v>
      </c>
      <c r="B60" t="s">
        <v>374</v>
      </c>
      <c r="C60" t="s">
        <v>373</v>
      </c>
      <c r="E60">
        <v>86.47</v>
      </c>
      <c r="F60" t="s">
        <v>134</v>
      </c>
    </row>
    <row r="61" spans="1:6" ht="15" customHeight="1" x14ac:dyDescent="0.3">
      <c r="A61">
        <v>21</v>
      </c>
      <c r="B61" t="s">
        <v>124</v>
      </c>
      <c r="C61" t="s">
        <v>372</v>
      </c>
      <c r="E61">
        <v>86.35</v>
      </c>
      <c r="F61" s="21" t="s">
        <v>320</v>
      </c>
    </row>
    <row r="62" spans="1:6" hidden="1" x14ac:dyDescent="0.3">
      <c r="A62">
        <v>52</v>
      </c>
      <c r="B62" t="s">
        <v>371</v>
      </c>
      <c r="C62" t="s">
        <v>370</v>
      </c>
      <c r="E62">
        <v>86.33</v>
      </c>
      <c r="F62" t="s">
        <v>134</v>
      </c>
    </row>
    <row r="63" spans="1:6" hidden="1" x14ac:dyDescent="0.3">
      <c r="A63">
        <v>53</v>
      </c>
      <c r="B63" t="s">
        <v>369</v>
      </c>
      <c r="C63" t="s">
        <v>368</v>
      </c>
      <c r="E63">
        <v>86.25</v>
      </c>
      <c r="F63" t="s">
        <v>134</v>
      </c>
    </row>
    <row r="64" spans="1:6" hidden="1" x14ac:dyDescent="0.3">
      <c r="A64">
        <v>54</v>
      </c>
      <c r="B64" t="s">
        <v>367</v>
      </c>
      <c r="C64" t="s">
        <v>366</v>
      </c>
      <c r="E64">
        <v>86.18</v>
      </c>
      <c r="F64" t="s">
        <v>134</v>
      </c>
    </row>
    <row r="65" spans="1:6" hidden="1" x14ac:dyDescent="0.3">
      <c r="A65">
        <v>55</v>
      </c>
      <c r="B65" t="s">
        <v>365</v>
      </c>
      <c r="C65" t="s">
        <v>364</v>
      </c>
      <c r="E65">
        <v>85.95</v>
      </c>
      <c r="F65" t="s">
        <v>134</v>
      </c>
    </row>
    <row r="66" spans="1:6" ht="15" customHeight="1" x14ac:dyDescent="0.3">
      <c r="A66">
        <v>22</v>
      </c>
      <c r="B66" t="s">
        <v>81</v>
      </c>
      <c r="C66" t="s">
        <v>363</v>
      </c>
      <c r="E66">
        <v>85.77</v>
      </c>
      <c r="F66" s="21" t="s">
        <v>320</v>
      </c>
    </row>
    <row r="67" spans="1:6" ht="15" customHeight="1" x14ac:dyDescent="0.3">
      <c r="A67">
        <v>23</v>
      </c>
      <c r="B67" t="s">
        <v>362</v>
      </c>
      <c r="C67" t="s">
        <v>361</v>
      </c>
      <c r="E67">
        <v>85.74</v>
      </c>
      <c r="F67" s="21" t="s">
        <v>320</v>
      </c>
    </row>
    <row r="68" spans="1:6" ht="15" customHeight="1" x14ac:dyDescent="0.3">
      <c r="A68">
        <v>24</v>
      </c>
      <c r="B68" t="s">
        <v>360</v>
      </c>
      <c r="C68" t="s">
        <v>359</v>
      </c>
      <c r="E68">
        <v>85.74</v>
      </c>
      <c r="F68" s="21" t="s">
        <v>320</v>
      </c>
    </row>
    <row r="69" spans="1:6" hidden="1" x14ac:dyDescent="0.3">
      <c r="A69">
        <v>59</v>
      </c>
      <c r="B69" t="s">
        <v>358</v>
      </c>
      <c r="C69" t="s">
        <v>357</v>
      </c>
      <c r="E69">
        <v>85.7</v>
      </c>
      <c r="F69" t="s">
        <v>134</v>
      </c>
    </row>
    <row r="70" spans="1:6" hidden="1" x14ac:dyDescent="0.3">
      <c r="A70">
        <v>60</v>
      </c>
      <c r="B70" t="s">
        <v>356</v>
      </c>
      <c r="C70" t="s">
        <v>355</v>
      </c>
      <c r="E70">
        <v>85.58</v>
      </c>
      <c r="F70" t="s">
        <v>134</v>
      </c>
    </row>
    <row r="71" spans="1:6" ht="15" customHeight="1" x14ac:dyDescent="0.3">
      <c r="A71">
        <v>25</v>
      </c>
      <c r="B71" t="s">
        <v>354</v>
      </c>
      <c r="C71" t="s">
        <v>353</v>
      </c>
      <c r="E71">
        <v>85.43</v>
      </c>
      <c r="F71" s="21" t="s">
        <v>320</v>
      </c>
    </row>
    <row r="72" spans="1:6" ht="15" customHeight="1" x14ac:dyDescent="0.3">
      <c r="A72">
        <v>26</v>
      </c>
      <c r="B72" t="s">
        <v>352</v>
      </c>
      <c r="C72" t="s">
        <v>351</v>
      </c>
      <c r="E72">
        <v>85.29</v>
      </c>
      <c r="F72" s="21" t="s">
        <v>320</v>
      </c>
    </row>
    <row r="73" spans="1:6" ht="15" customHeight="1" x14ac:dyDescent="0.3">
      <c r="A73">
        <v>27</v>
      </c>
      <c r="B73" t="s">
        <v>350</v>
      </c>
      <c r="C73" t="s">
        <v>349</v>
      </c>
      <c r="E73">
        <v>85.29</v>
      </c>
      <c r="F73" s="21" t="s">
        <v>320</v>
      </c>
    </row>
    <row r="74" spans="1:6" ht="15" customHeight="1" x14ac:dyDescent="0.3">
      <c r="A74">
        <v>28</v>
      </c>
      <c r="B74" t="s">
        <v>348</v>
      </c>
      <c r="C74" t="s">
        <v>347</v>
      </c>
      <c r="E74">
        <v>85.09</v>
      </c>
      <c r="F74" s="21" t="s">
        <v>320</v>
      </c>
    </row>
    <row r="75" spans="1:6" hidden="1" x14ac:dyDescent="0.3">
      <c r="A75">
        <v>65</v>
      </c>
      <c r="B75" t="s">
        <v>346</v>
      </c>
      <c r="C75" t="s">
        <v>345</v>
      </c>
      <c r="E75">
        <v>84.77</v>
      </c>
      <c r="F75" t="s">
        <v>134</v>
      </c>
    </row>
    <row r="76" spans="1:6" hidden="1" x14ac:dyDescent="0.3">
      <c r="A76">
        <v>66</v>
      </c>
      <c r="B76" t="s">
        <v>344</v>
      </c>
      <c r="C76" t="s">
        <v>343</v>
      </c>
      <c r="E76">
        <v>84.38</v>
      </c>
      <c r="F76" t="s">
        <v>134</v>
      </c>
    </row>
    <row r="77" spans="1:6" ht="15" customHeight="1" x14ac:dyDescent="0.3">
      <c r="A77">
        <v>29</v>
      </c>
      <c r="B77" t="s">
        <v>342</v>
      </c>
      <c r="C77" t="s">
        <v>341</v>
      </c>
      <c r="E77">
        <v>84.3</v>
      </c>
      <c r="F77" s="21" t="s">
        <v>320</v>
      </c>
    </row>
    <row r="78" spans="1:6" hidden="1" x14ac:dyDescent="0.3">
      <c r="A78">
        <v>68</v>
      </c>
      <c r="B78" t="s">
        <v>340</v>
      </c>
      <c r="C78" t="s">
        <v>339</v>
      </c>
      <c r="E78">
        <v>84.19</v>
      </c>
      <c r="F78" t="s">
        <v>134</v>
      </c>
    </row>
    <row r="79" spans="1:6" ht="15" customHeight="1" x14ac:dyDescent="0.3">
      <c r="A79">
        <v>30</v>
      </c>
      <c r="B79" t="s">
        <v>338</v>
      </c>
      <c r="C79" t="s">
        <v>337</v>
      </c>
      <c r="E79">
        <v>84.15</v>
      </c>
      <c r="F79" s="21" t="s">
        <v>320</v>
      </c>
    </row>
    <row r="80" spans="1:6" ht="15" customHeight="1" x14ac:dyDescent="0.3">
      <c r="A80">
        <v>31</v>
      </c>
      <c r="B80" t="s">
        <v>336</v>
      </c>
      <c r="C80" t="s">
        <v>335</v>
      </c>
      <c r="E80">
        <v>83.97</v>
      </c>
      <c r="F80" s="21" t="s">
        <v>320</v>
      </c>
    </row>
    <row r="81" spans="1:6" hidden="1" x14ac:dyDescent="0.3">
      <c r="A81">
        <v>71</v>
      </c>
      <c r="B81" t="s">
        <v>334</v>
      </c>
      <c r="C81" t="s">
        <v>333</v>
      </c>
      <c r="E81">
        <v>83.97</v>
      </c>
      <c r="F81" t="s">
        <v>134</v>
      </c>
    </row>
    <row r="82" spans="1:6" hidden="1" x14ac:dyDescent="0.3">
      <c r="A82">
        <v>72</v>
      </c>
      <c r="B82" t="s">
        <v>332</v>
      </c>
      <c r="C82" t="s">
        <v>331</v>
      </c>
      <c r="E82">
        <v>83.86</v>
      </c>
      <c r="F82" t="s">
        <v>134</v>
      </c>
    </row>
    <row r="83" spans="1:6" ht="15" customHeight="1" x14ac:dyDescent="0.3">
      <c r="A83">
        <v>32</v>
      </c>
      <c r="B83" t="s">
        <v>330</v>
      </c>
      <c r="C83" t="s">
        <v>329</v>
      </c>
      <c r="E83">
        <v>83.81</v>
      </c>
      <c r="F83" s="21" t="s">
        <v>320</v>
      </c>
    </row>
    <row r="84" spans="1:6" ht="15" customHeight="1" x14ac:dyDescent="0.3">
      <c r="A84">
        <v>33</v>
      </c>
      <c r="B84" t="s">
        <v>328</v>
      </c>
      <c r="C84" t="s">
        <v>327</v>
      </c>
      <c r="E84">
        <v>83.75</v>
      </c>
      <c r="F84" s="21" t="s">
        <v>320</v>
      </c>
    </row>
    <row r="85" spans="1:6" hidden="1" x14ac:dyDescent="0.3">
      <c r="A85">
        <v>75</v>
      </c>
      <c r="B85" t="s">
        <v>326</v>
      </c>
      <c r="C85" t="s">
        <v>325</v>
      </c>
      <c r="E85">
        <v>83.64</v>
      </c>
      <c r="F85" t="s">
        <v>134</v>
      </c>
    </row>
    <row r="86" spans="1:6" ht="15" customHeight="1" x14ac:dyDescent="0.3">
      <c r="A86">
        <v>34</v>
      </c>
      <c r="B86" t="s">
        <v>324</v>
      </c>
      <c r="C86" t="s">
        <v>323</v>
      </c>
      <c r="E86">
        <v>83.62</v>
      </c>
      <c r="F86" s="21" t="s">
        <v>320</v>
      </c>
    </row>
    <row r="87" spans="1:6" ht="15" customHeight="1" x14ac:dyDescent="0.3">
      <c r="A87">
        <v>35</v>
      </c>
      <c r="B87" t="s">
        <v>322</v>
      </c>
      <c r="C87" t="s">
        <v>321</v>
      </c>
      <c r="E87">
        <v>83.18</v>
      </c>
      <c r="F87" s="21" t="s">
        <v>320</v>
      </c>
    </row>
    <row r="88" spans="1:6" hidden="1" x14ac:dyDescent="0.3">
      <c r="A88">
        <v>78</v>
      </c>
      <c r="B88" t="s">
        <v>319</v>
      </c>
      <c r="C88" t="s">
        <v>318</v>
      </c>
      <c r="E88">
        <v>83.09</v>
      </c>
      <c r="F88" t="s">
        <v>134</v>
      </c>
    </row>
    <row r="89" spans="1:6" ht="15" customHeight="1" x14ac:dyDescent="0.3">
      <c r="A89">
        <v>36</v>
      </c>
      <c r="B89" t="s">
        <v>317</v>
      </c>
      <c r="C89" t="s">
        <v>316</v>
      </c>
      <c r="E89">
        <v>75.739999999999995</v>
      </c>
      <c r="F89" s="21" t="s">
        <v>301</v>
      </c>
    </row>
    <row r="90" spans="1:6" ht="15" customHeight="1" x14ac:dyDescent="0.3">
      <c r="A90">
        <v>37</v>
      </c>
      <c r="B90" t="s">
        <v>315</v>
      </c>
      <c r="C90" t="s">
        <v>314</v>
      </c>
      <c r="E90">
        <v>72.52</v>
      </c>
      <c r="F90" s="21" t="s">
        <v>301</v>
      </c>
    </row>
    <row r="91" spans="1:6" ht="15" customHeight="1" x14ac:dyDescent="0.3">
      <c r="A91">
        <v>38</v>
      </c>
      <c r="B91" t="s">
        <v>313</v>
      </c>
      <c r="C91" t="s">
        <v>312</v>
      </c>
      <c r="E91">
        <v>69.03</v>
      </c>
      <c r="F91" s="21" t="s">
        <v>301</v>
      </c>
    </row>
    <row r="92" spans="1:6" ht="15" customHeight="1" x14ac:dyDescent="0.3">
      <c r="A92">
        <v>39</v>
      </c>
      <c r="B92" t="s">
        <v>311</v>
      </c>
      <c r="C92" t="s">
        <v>310</v>
      </c>
      <c r="E92">
        <v>68.64</v>
      </c>
      <c r="F92" s="21" t="s">
        <v>301</v>
      </c>
    </row>
    <row r="93" spans="1:6" ht="15" customHeight="1" x14ac:dyDescent="0.3">
      <c r="A93">
        <v>40</v>
      </c>
      <c r="B93" t="s">
        <v>309</v>
      </c>
      <c r="C93" t="s">
        <v>308</v>
      </c>
      <c r="E93">
        <v>68.010000000000005</v>
      </c>
      <c r="F93" s="21" t="s">
        <v>301</v>
      </c>
    </row>
    <row r="94" spans="1:6" ht="15" customHeight="1" x14ac:dyDescent="0.3">
      <c r="A94">
        <v>41</v>
      </c>
      <c r="B94" t="s">
        <v>307</v>
      </c>
      <c r="C94" t="s">
        <v>306</v>
      </c>
      <c r="E94">
        <v>67.989999999999995</v>
      </c>
      <c r="F94" s="21" t="s">
        <v>301</v>
      </c>
    </row>
    <row r="95" spans="1:6" ht="15" customHeight="1" x14ac:dyDescent="0.3">
      <c r="A95">
        <v>42</v>
      </c>
      <c r="B95" t="s">
        <v>305</v>
      </c>
      <c r="C95" t="s">
        <v>304</v>
      </c>
      <c r="E95">
        <v>60.36</v>
      </c>
      <c r="F95" s="21" t="s">
        <v>301</v>
      </c>
    </row>
    <row r="96" spans="1:6" ht="15" customHeight="1" x14ac:dyDescent="0.3">
      <c r="A96">
        <v>43</v>
      </c>
      <c r="B96" t="s">
        <v>303</v>
      </c>
      <c r="C96" t="s">
        <v>302</v>
      </c>
      <c r="E96">
        <v>59.35</v>
      </c>
      <c r="F96" s="21" t="s">
        <v>301</v>
      </c>
    </row>
    <row r="97" spans="1:6" ht="15" customHeight="1" x14ac:dyDescent="0.3">
      <c r="A97">
        <v>44</v>
      </c>
      <c r="B97" t="s">
        <v>300</v>
      </c>
      <c r="C97" t="s">
        <v>299</v>
      </c>
      <c r="E97">
        <v>83.04</v>
      </c>
      <c r="F97" s="21" t="s">
        <v>163</v>
      </c>
    </row>
    <row r="98" spans="1:6" ht="15" customHeight="1" x14ac:dyDescent="0.3">
      <c r="A98">
        <v>45</v>
      </c>
      <c r="B98" t="s">
        <v>112</v>
      </c>
      <c r="C98" t="s">
        <v>298</v>
      </c>
      <c r="E98">
        <v>83.04</v>
      </c>
      <c r="F98" s="21" t="s">
        <v>163</v>
      </c>
    </row>
    <row r="99" spans="1:6" ht="15" customHeight="1" x14ac:dyDescent="0.3">
      <c r="A99">
        <v>46</v>
      </c>
      <c r="B99" t="s">
        <v>297</v>
      </c>
      <c r="C99" t="s">
        <v>296</v>
      </c>
      <c r="E99">
        <v>82.98</v>
      </c>
      <c r="F99" s="21" t="s">
        <v>163</v>
      </c>
    </row>
    <row r="100" spans="1:6" hidden="1" x14ac:dyDescent="0.3">
      <c r="A100">
        <v>82</v>
      </c>
      <c r="B100" t="s">
        <v>295</v>
      </c>
      <c r="C100" t="s">
        <v>294</v>
      </c>
      <c r="E100">
        <v>82.96</v>
      </c>
      <c r="F100" t="s">
        <v>134</v>
      </c>
    </row>
    <row r="101" spans="1:6" hidden="1" x14ac:dyDescent="0.3">
      <c r="A101">
        <v>83</v>
      </c>
      <c r="B101" t="s">
        <v>293</v>
      </c>
      <c r="C101" t="s">
        <v>292</v>
      </c>
      <c r="E101">
        <v>82.28</v>
      </c>
      <c r="F101" t="s">
        <v>134</v>
      </c>
    </row>
    <row r="102" spans="1:6" ht="15" customHeight="1" x14ac:dyDescent="0.3">
      <c r="A102">
        <v>47</v>
      </c>
      <c r="B102" t="s">
        <v>291</v>
      </c>
      <c r="C102" t="s">
        <v>290</v>
      </c>
      <c r="E102">
        <v>82.07</v>
      </c>
      <c r="F102" s="21" t="s">
        <v>163</v>
      </c>
    </row>
    <row r="103" spans="1:6" hidden="1" x14ac:dyDescent="0.3">
      <c r="A103">
        <v>85</v>
      </c>
      <c r="B103" t="s">
        <v>289</v>
      </c>
      <c r="C103" t="s">
        <v>288</v>
      </c>
      <c r="E103">
        <v>82.05</v>
      </c>
      <c r="F103" t="s">
        <v>134</v>
      </c>
    </row>
    <row r="104" spans="1:6" ht="15" customHeight="1" x14ac:dyDescent="0.3">
      <c r="A104">
        <v>48</v>
      </c>
      <c r="B104" t="s">
        <v>287</v>
      </c>
      <c r="C104" t="s">
        <v>286</v>
      </c>
      <c r="E104">
        <v>82.05</v>
      </c>
      <c r="F104" s="21" t="s">
        <v>163</v>
      </c>
    </row>
    <row r="105" spans="1:6" hidden="1" x14ac:dyDescent="0.3">
      <c r="A105">
        <v>87</v>
      </c>
      <c r="B105" t="s">
        <v>285</v>
      </c>
      <c r="C105" t="s">
        <v>284</v>
      </c>
      <c r="E105">
        <v>81.55</v>
      </c>
      <c r="F105" t="s">
        <v>134</v>
      </c>
    </row>
    <row r="106" spans="1:6" ht="15" customHeight="1" x14ac:dyDescent="0.3">
      <c r="A106">
        <v>49</v>
      </c>
      <c r="B106" t="s">
        <v>283</v>
      </c>
      <c r="C106" t="s">
        <v>282</v>
      </c>
      <c r="E106">
        <v>81.39</v>
      </c>
      <c r="F106" s="21" t="s">
        <v>163</v>
      </c>
    </row>
    <row r="107" spans="1:6" hidden="1" x14ac:dyDescent="0.3">
      <c r="A107">
        <v>89</v>
      </c>
      <c r="B107" t="s">
        <v>281</v>
      </c>
      <c r="C107" t="s">
        <v>280</v>
      </c>
      <c r="E107">
        <v>81.39</v>
      </c>
      <c r="F107" t="s">
        <v>134</v>
      </c>
    </row>
    <row r="108" spans="1:6" hidden="1" x14ac:dyDescent="0.3">
      <c r="A108">
        <v>90</v>
      </c>
      <c r="B108" t="s">
        <v>279</v>
      </c>
      <c r="C108" t="s">
        <v>278</v>
      </c>
      <c r="E108">
        <v>81.150000000000006</v>
      </c>
      <c r="F108" t="s">
        <v>134</v>
      </c>
    </row>
    <row r="109" spans="1:6" ht="15" customHeight="1" x14ac:dyDescent="0.3">
      <c r="A109">
        <v>50</v>
      </c>
      <c r="B109" t="s">
        <v>277</v>
      </c>
      <c r="C109" t="s">
        <v>276</v>
      </c>
      <c r="E109">
        <v>80.900000000000006</v>
      </c>
      <c r="F109" s="21" t="s">
        <v>163</v>
      </c>
    </row>
    <row r="110" spans="1:6" ht="15" customHeight="1" x14ac:dyDescent="0.3">
      <c r="A110">
        <v>51</v>
      </c>
      <c r="B110" t="s">
        <v>275</v>
      </c>
      <c r="C110" t="s">
        <v>274</v>
      </c>
      <c r="E110">
        <v>80.7</v>
      </c>
      <c r="F110" s="21" t="s">
        <v>163</v>
      </c>
    </row>
    <row r="111" spans="1:6" hidden="1" x14ac:dyDescent="0.3">
      <c r="A111">
        <v>93</v>
      </c>
      <c r="B111" t="s">
        <v>273</v>
      </c>
      <c r="C111" t="s">
        <v>272</v>
      </c>
      <c r="E111">
        <v>80.37</v>
      </c>
      <c r="F111" t="s">
        <v>134</v>
      </c>
    </row>
    <row r="112" spans="1:6" hidden="1" x14ac:dyDescent="0.3">
      <c r="A112">
        <v>94</v>
      </c>
      <c r="B112" t="s">
        <v>271</v>
      </c>
      <c r="C112" t="s">
        <v>270</v>
      </c>
      <c r="E112">
        <v>80.31</v>
      </c>
      <c r="F112" t="s">
        <v>134</v>
      </c>
    </row>
    <row r="113" spans="1:6" hidden="1" x14ac:dyDescent="0.3">
      <c r="A113">
        <v>95</v>
      </c>
      <c r="B113" t="s">
        <v>269</v>
      </c>
      <c r="C113" t="s">
        <v>268</v>
      </c>
      <c r="E113">
        <v>80.23</v>
      </c>
      <c r="F113" t="s">
        <v>134</v>
      </c>
    </row>
    <row r="114" spans="1:6" ht="15" customHeight="1" x14ac:dyDescent="0.3">
      <c r="A114">
        <v>52</v>
      </c>
      <c r="B114" t="s">
        <v>267</v>
      </c>
      <c r="C114" t="s">
        <v>266</v>
      </c>
      <c r="E114">
        <v>79.31</v>
      </c>
      <c r="F114" s="21" t="s">
        <v>163</v>
      </c>
    </row>
    <row r="115" spans="1:6" hidden="1" x14ac:dyDescent="0.3">
      <c r="A115">
        <v>97</v>
      </c>
      <c r="B115" t="s">
        <v>265</v>
      </c>
      <c r="C115" t="s">
        <v>264</v>
      </c>
      <c r="E115">
        <v>79.260000000000005</v>
      </c>
      <c r="F115" t="s">
        <v>134</v>
      </c>
    </row>
    <row r="116" spans="1:6" ht="15" customHeight="1" x14ac:dyDescent="0.3">
      <c r="A116">
        <v>53</v>
      </c>
      <c r="B116" t="s">
        <v>263</v>
      </c>
      <c r="C116" t="s">
        <v>262</v>
      </c>
      <c r="E116">
        <v>79.040000000000006</v>
      </c>
      <c r="F116" s="21" t="s">
        <v>163</v>
      </c>
    </row>
    <row r="117" spans="1:6" ht="15" customHeight="1" x14ac:dyDescent="0.3">
      <c r="A117">
        <v>54</v>
      </c>
      <c r="B117" t="s">
        <v>261</v>
      </c>
      <c r="C117" t="s">
        <v>260</v>
      </c>
      <c r="E117">
        <v>79.02</v>
      </c>
      <c r="F117" s="21" t="s">
        <v>163</v>
      </c>
    </row>
    <row r="118" spans="1:6" ht="15" customHeight="1" x14ac:dyDescent="0.3">
      <c r="A118">
        <v>55</v>
      </c>
      <c r="B118" t="s">
        <v>259</v>
      </c>
      <c r="C118" t="s">
        <v>258</v>
      </c>
      <c r="E118">
        <v>78.87</v>
      </c>
      <c r="F118" s="21" t="s">
        <v>163</v>
      </c>
    </row>
    <row r="119" spans="1:6" ht="15" customHeight="1" x14ac:dyDescent="0.3">
      <c r="A119">
        <v>56</v>
      </c>
      <c r="B119" t="s">
        <v>257</v>
      </c>
      <c r="C119" t="s">
        <v>256</v>
      </c>
      <c r="E119">
        <v>78.709999999999994</v>
      </c>
      <c r="F119" s="21" t="s">
        <v>163</v>
      </c>
    </row>
    <row r="120" spans="1:6" hidden="1" x14ac:dyDescent="0.3">
      <c r="A120">
        <v>102</v>
      </c>
      <c r="B120" t="s">
        <v>255</v>
      </c>
      <c r="C120" t="s">
        <v>254</v>
      </c>
      <c r="E120">
        <v>77.849999999999994</v>
      </c>
      <c r="F120" t="s">
        <v>134</v>
      </c>
    </row>
    <row r="121" spans="1:6" ht="15" customHeight="1" x14ac:dyDescent="0.3">
      <c r="A121">
        <v>57</v>
      </c>
      <c r="B121" t="s">
        <v>253</v>
      </c>
      <c r="C121" t="s">
        <v>252</v>
      </c>
      <c r="E121">
        <v>77.66</v>
      </c>
      <c r="F121" s="21" t="s">
        <v>163</v>
      </c>
    </row>
    <row r="122" spans="1:6" ht="15" customHeight="1" x14ac:dyDescent="0.3">
      <c r="A122">
        <v>58</v>
      </c>
      <c r="B122" t="s">
        <v>251</v>
      </c>
      <c r="C122" t="s">
        <v>250</v>
      </c>
      <c r="E122">
        <v>77.510000000000005</v>
      </c>
      <c r="F122" s="21" t="s">
        <v>163</v>
      </c>
    </row>
    <row r="123" spans="1:6" hidden="1" x14ac:dyDescent="0.3">
      <c r="A123">
        <v>105</v>
      </c>
      <c r="B123" t="s">
        <v>68</v>
      </c>
      <c r="C123" t="s">
        <v>67</v>
      </c>
      <c r="E123">
        <v>77.5</v>
      </c>
      <c r="F123" t="s">
        <v>134</v>
      </c>
    </row>
    <row r="124" spans="1:6" hidden="1" x14ac:dyDescent="0.3">
      <c r="A124">
        <v>106</v>
      </c>
      <c r="B124" t="s">
        <v>249</v>
      </c>
      <c r="C124" t="s">
        <v>248</v>
      </c>
      <c r="E124">
        <v>77.41</v>
      </c>
      <c r="F124" t="s">
        <v>134</v>
      </c>
    </row>
    <row r="125" spans="1:6" hidden="1" x14ac:dyDescent="0.3">
      <c r="A125">
        <v>107</v>
      </c>
      <c r="B125" t="s">
        <v>247</v>
      </c>
      <c r="C125" t="s">
        <v>246</v>
      </c>
      <c r="E125">
        <v>76.819999999999993</v>
      </c>
      <c r="F125" t="s">
        <v>134</v>
      </c>
    </row>
    <row r="126" spans="1:6" hidden="1" x14ac:dyDescent="0.3">
      <c r="A126">
        <v>108</v>
      </c>
      <c r="B126" t="s">
        <v>245</v>
      </c>
      <c r="C126" t="s">
        <v>244</v>
      </c>
      <c r="E126">
        <v>76.760000000000005</v>
      </c>
      <c r="F126" t="s">
        <v>134</v>
      </c>
    </row>
    <row r="127" spans="1:6" ht="15" customHeight="1" x14ac:dyDescent="0.3">
      <c r="A127">
        <v>59</v>
      </c>
      <c r="B127" t="s">
        <v>243</v>
      </c>
      <c r="C127" t="s">
        <v>242</v>
      </c>
      <c r="E127">
        <v>76.75</v>
      </c>
      <c r="F127" s="21" t="s">
        <v>163</v>
      </c>
    </row>
    <row r="128" spans="1:6" ht="15" customHeight="1" x14ac:dyDescent="0.3">
      <c r="A128">
        <v>60</v>
      </c>
      <c r="B128" t="s">
        <v>241</v>
      </c>
      <c r="C128" t="s">
        <v>240</v>
      </c>
      <c r="E128">
        <v>76.75</v>
      </c>
      <c r="F128" s="21" t="s">
        <v>163</v>
      </c>
    </row>
    <row r="129" spans="1:6" ht="15" customHeight="1" x14ac:dyDescent="0.3">
      <c r="A129">
        <v>61</v>
      </c>
      <c r="B129" t="s">
        <v>239</v>
      </c>
      <c r="C129" t="s">
        <v>238</v>
      </c>
      <c r="E129">
        <v>76.150000000000006</v>
      </c>
      <c r="F129" s="21" t="s">
        <v>163</v>
      </c>
    </row>
    <row r="130" spans="1:6" ht="15" customHeight="1" x14ac:dyDescent="0.3">
      <c r="A130">
        <v>62</v>
      </c>
      <c r="B130" t="s">
        <v>237</v>
      </c>
      <c r="C130" t="s">
        <v>236</v>
      </c>
      <c r="E130">
        <v>75.75</v>
      </c>
      <c r="F130" s="21" t="s">
        <v>163</v>
      </c>
    </row>
    <row r="131" spans="1:6" ht="15" customHeight="1" x14ac:dyDescent="0.3">
      <c r="A131">
        <v>63</v>
      </c>
      <c r="B131" t="s">
        <v>235</v>
      </c>
      <c r="C131" t="s">
        <v>234</v>
      </c>
      <c r="E131">
        <v>75.75</v>
      </c>
      <c r="F131" s="21" t="s">
        <v>163</v>
      </c>
    </row>
    <row r="132" spans="1:6" hidden="1" x14ac:dyDescent="0.3">
      <c r="A132">
        <v>114</v>
      </c>
      <c r="B132" t="s">
        <v>233</v>
      </c>
      <c r="C132" t="s">
        <v>232</v>
      </c>
      <c r="E132">
        <v>75.73</v>
      </c>
      <c r="F132" t="s">
        <v>134</v>
      </c>
    </row>
    <row r="133" spans="1:6" ht="15" customHeight="1" x14ac:dyDescent="0.3">
      <c r="A133">
        <v>64</v>
      </c>
      <c r="B133" t="s">
        <v>231</v>
      </c>
      <c r="C133" t="s">
        <v>230</v>
      </c>
      <c r="E133">
        <v>75.67</v>
      </c>
      <c r="F133" s="21" t="s">
        <v>163</v>
      </c>
    </row>
    <row r="134" spans="1:6" hidden="1" x14ac:dyDescent="0.3">
      <c r="A134">
        <v>116</v>
      </c>
      <c r="B134" t="s">
        <v>229</v>
      </c>
      <c r="C134" t="s">
        <v>228</v>
      </c>
      <c r="E134">
        <v>75.650000000000006</v>
      </c>
      <c r="F134" t="s">
        <v>134</v>
      </c>
    </row>
    <row r="135" spans="1:6" ht="15" customHeight="1" x14ac:dyDescent="0.3">
      <c r="A135">
        <v>65</v>
      </c>
      <c r="B135" t="s">
        <v>227</v>
      </c>
      <c r="C135" t="s">
        <v>226</v>
      </c>
      <c r="E135">
        <v>75.59</v>
      </c>
      <c r="F135" s="21" t="s">
        <v>163</v>
      </c>
    </row>
    <row r="136" spans="1:6" hidden="1" x14ac:dyDescent="0.3">
      <c r="A136">
        <v>118</v>
      </c>
      <c r="B136" t="s">
        <v>225</v>
      </c>
      <c r="C136" t="s">
        <v>224</v>
      </c>
      <c r="E136">
        <v>74.72</v>
      </c>
      <c r="F136" t="s">
        <v>134</v>
      </c>
    </row>
    <row r="137" spans="1:6" ht="15" customHeight="1" x14ac:dyDescent="0.3">
      <c r="A137">
        <v>66</v>
      </c>
      <c r="B137" t="s">
        <v>223</v>
      </c>
      <c r="C137" t="s">
        <v>222</v>
      </c>
      <c r="E137">
        <v>74.61</v>
      </c>
      <c r="F137" s="21" t="s">
        <v>163</v>
      </c>
    </row>
    <row r="138" spans="1:6" hidden="1" x14ac:dyDescent="0.3">
      <c r="A138">
        <v>120</v>
      </c>
      <c r="B138" t="s">
        <v>221</v>
      </c>
      <c r="C138" t="s">
        <v>220</v>
      </c>
      <c r="E138">
        <v>74.47</v>
      </c>
      <c r="F138" t="s">
        <v>134</v>
      </c>
    </row>
    <row r="139" spans="1:6" ht="15" customHeight="1" x14ac:dyDescent="0.3">
      <c r="A139">
        <v>67</v>
      </c>
      <c r="B139" t="s">
        <v>219</v>
      </c>
      <c r="C139" t="s">
        <v>218</v>
      </c>
      <c r="E139">
        <v>74.37</v>
      </c>
      <c r="F139" s="21" t="s">
        <v>163</v>
      </c>
    </row>
    <row r="140" spans="1:6" ht="15" customHeight="1" x14ac:dyDescent="0.3">
      <c r="A140">
        <v>68</v>
      </c>
      <c r="B140" t="s">
        <v>217</v>
      </c>
      <c r="C140" t="s">
        <v>216</v>
      </c>
      <c r="E140">
        <v>73.95</v>
      </c>
      <c r="F140" s="21" t="s">
        <v>163</v>
      </c>
    </row>
    <row r="141" spans="1:6" hidden="1" x14ac:dyDescent="0.3">
      <c r="A141">
        <v>123</v>
      </c>
      <c r="B141" t="s">
        <v>215</v>
      </c>
      <c r="C141" t="s">
        <v>214</v>
      </c>
      <c r="E141">
        <v>73.92</v>
      </c>
      <c r="F141" t="s">
        <v>134</v>
      </c>
    </row>
    <row r="142" spans="1:6" hidden="1" x14ac:dyDescent="0.3">
      <c r="A142">
        <v>124</v>
      </c>
      <c r="B142" t="s">
        <v>213</v>
      </c>
      <c r="C142" t="s">
        <v>212</v>
      </c>
      <c r="E142">
        <v>73.349999999999994</v>
      </c>
      <c r="F142" t="s">
        <v>134</v>
      </c>
    </row>
    <row r="143" spans="1:6" ht="15" customHeight="1" x14ac:dyDescent="0.3">
      <c r="A143">
        <v>69</v>
      </c>
      <c r="B143" t="s">
        <v>211</v>
      </c>
      <c r="C143" t="s">
        <v>210</v>
      </c>
      <c r="E143">
        <v>72.66</v>
      </c>
      <c r="F143" s="21" t="s">
        <v>163</v>
      </c>
    </row>
    <row r="144" spans="1:6" hidden="1" x14ac:dyDescent="0.3">
      <c r="A144">
        <v>127</v>
      </c>
      <c r="B144" t="s">
        <v>209</v>
      </c>
      <c r="C144" t="s">
        <v>208</v>
      </c>
      <c r="E144">
        <v>71.510000000000005</v>
      </c>
      <c r="F144" t="s">
        <v>134</v>
      </c>
    </row>
    <row r="145" spans="1:6" ht="15" customHeight="1" x14ac:dyDescent="0.3">
      <c r="A145">
        <v>70</v>
      </c>
      <c r="B145" t="s">
        <v>207</v>
      </c>
      <c r="C145" t="s">
        <v>206</v>
      </c>
      <c r="E145">
        <v>71.400000000000006</v>
      </c>
      <c r="F145" s="21" t="s">
        <v>163</v>
      </c>
    </row>
    <row r="146" spans="1:6" hidden="1" x14ac:dyDescent="0.3">
      <c r="A146">
        <v>129</v>
      </c>
      <c r="B146" t="s">
        <v>205</v>
      </c>
      <c r="C146" t="s">
        <v>204</v>
      </c>
      <c r="E146">
        <v>70.599999999999994</v>
      </c>
      <c r="F146" t="s">
        <v>134</v>
      </c>
    </row>
    <row r="147" spans="1:6" ht="15" customHeight="1" x14ac:dyDescent="0.3">
      <c r="A147">
        <v>71</v>
      </c>
      <c r="B147" t="s">
        <v>203</v>
      </c>
      <c r="C147" t="s">
        <v>202</v>
      </c>
      <c r="E147">
        <v>70.150000000000006</v>
      </c>
      <c r="F147" s="21" t="s">
        <v>163</v>
      </c>
    </row>
    <row r="148" spans="1:6" hidden="1" x14ac:dyDescent="0.3">
      <c r="A148">
        <v>131</v>
      </c>
      <c r="B148" t="s">
        <v>201</v>
      </c>
      <c r="C148" t="s">
        <v>200</v>
      </c>
      <c r="E148">
        <v>69.55</v>
      </c>
      <c r="F148" t="s">
        <v>134</v>
      </c>
    </row>
    <row r="149" spans="1:6" ht="15" customHeight="1" x14ac:dyDescent="0.3">
      <c r="A149">
        <v>72</v>
      </c>
      <c r="B149" t="s">
        <v>199</v>
      </c>
      <c r="C149" t="s">
        <v>198</v>
      </c>
      <c r="E149">
        <v>69.290000000000006</v>
      </c>
      <c r="F149" s="21" t="s">
        <v>163</v>
      </c>
    </row>
    <row r="150" spans="1:6" ht="15" customHeight="1" x14ac:dyDescent="0.3">
      <c r="A150">
        <v>73</v>
      </c>
      <c r="B150" t="s">
        <v>197</v>
      </c>
      <c r="C150" t="s">
        <v>196</v>
      </c>
      <c r="E150">
        <v>69.09</v>
      </c>
      <c r="F150" s="21" t="s">
        <v>163</v>
      </c>
    </row>
    <row r="151" spans="1:6" hidden="1" x14ac:dyDescent="0.3">
      <c r="A151">
        <v>135</v>
      </c>
      <c r="B151" t="s">
        <v>195</v>
      </c>
      <c r="C151" t="s">
        <v>194</v>
      </c>
      <c r="E151">
        <v>68.95</v>
      </c>
      <c r="F151" t="s">
        <v>134</v>
      </c>
    </row>
    <row r="152" spans="1:6" hidden="1" x14ac:dyDescent="0.3">
      <c r="A152">
        <v>137</v>
      </c>
      <c r="B152" t="s">
        <v>193</v>
      </c>
      <c r="C152" t="s">
        <v>192</v>
      </c>
      <c r="E152">
        <v>68.62</v>
      </c>
      <c r="F152" t="s">
        <v>134</v>
      </c>
    </row>
    <row r="153" spans="1:6" hidden="1" x14ac:dyDescent="0.3">
      <c r="A153">
        <v>138</v>
      </c>
      <c r="B153" t="s">
        <v>191</v>
      </c>
      <c r="C153" t="s">
        <v>190</v>
      </c>
      <c r="E153">
        <v>68.599999999999994</v>
      </c>
      <c r="F153" t="s">
        <v>134</v>
      </c>
    </row>
    <row r="154" spans="1:6" ht="15" customHeight="1" x14ac:dyDescent="0.3">
      <c r="A154">
        <v>74</v>
      </c>
      <c r="B154" t="s">
        <v>189</v>
      </c>
      <c r="C154" t="s">
        <v>188</v>
      </c>
      <c r="E154">
        <v>67.19</v>
      </c>
      <c r="F154" s="21" t="s">
        <v>163</v>
      </c>
    </row>
    <row r="155" spans="1:6" hidden="1" x14ac:dyDescent="0.3">
      <c r="A155">
        <v>141</v>
      </c>
      <c r="B155" t="s">
        <v>187</v>
      </c>
      <c r="C155" t="s">
        <v>186</v>
      </c>
      <c r="E155">
        <v>66.22</v>
      </c>
      <c r="F155" t="s">
        <v>134</v>
      </c>
    </row>
    <row r="156" spans="1:6" ht="15" customHeight="1" x14ac:dyDescent="0.3">
      <c r="A156">
        <v>75</v>
      </c>
      <c r="B156" t="s">
        <v>185</v>
      </c>
      <c r="C156" t="s">
        <v>184</v>
      </c>
      <c r="E156">
        <v>66.150000000000006</v>
      </c>
      <c r="F156" s="21" t="s">
        <v>163</v>
      </c>
    </row>
    <row r="157" spans="1:6" hidden="1" x14ac:dyDescent="0.3">
      <c r="A157">
        <v>143</v>
      </c>
      <c r="B157" t="s">
        <v>183</v>
      </c>
      <c r="C157" t="s">
        <v>182</v>
      </c>
      <c r="E157">
        <v>64.489999999999995</v>
      </c>
      <c r="F157" t="s">
        <v>134</v>
      </c>
    </row>
    <row r="158" spans="1:6" ht="15" customHeight="1" x14ac:dyDescent="0.3">
      <c r="A158">
        <v>76</v>
      </c>
      <c r="B158" t="s">
        <v>181</v>
      </c>
      <c r="C158" t="s">
        <v>180</v>
      </c>
      <c r="E158">
        <v>64.31</v>
      </c>
      <c r="F158" s="21" t="s">
        <v>163</v>
      </c>
    </row>
    <row r="159" spans="1:6" ht="15" customHeight="1" x14ac:dyDescent="0.3">
      <c r="A159">
        <v>77</v>
      </c>
      <c r="B159" t="s">
        <v>179</v>
      </c>
      <c r="C159" t="s">
        <v>178</v>
      </c>
      <c r="E159">
        <v>63.91</v>
      </c>
      <c r="F159" s="21" t="s">
        <v>163</v>
      </c>
    </row>
    <row r="160" spans="1:6" ht="15" customHeight="1" x14ac:dyDescent="0.3">
      <c r="A160">
        <v>78</v>
      </c>
      <c r="B160" t="s">
        <v>177</v>
      </c>
      <c r="C160" t="s">
        <v>176</v>
      </c>
      <c r="E160">
        <v>62.91</v>
      </c>
      <c r="F160" s="21" t="s">
        <v>163</v>
      </c>
    </row>
    <row r="161" spans="1:6" hidden="1" x14ac:dyDescent="0.3">
      <c r="A161">
        <v>147</v>
      </c>
      <c r="B161" t="s">
        <v>175</v>
      </c>
      <c r="C161" t="s">
        <v>174</v>
      </c>
      <c r="E161">
        <v>62.72</v>
      </c>
      <c r="F161" t="s">
        <v>134</v>
      </c>
    </row>
    <row r="162" spans="1:6" hidden="1" x14ac:dyDescent="0.3">
      <c r="A162">
        <v>148</v>
      </c>
      <c r="B162" t="s">
        <v>173</v>
      </c>
      <c r="C162" t="s">
        <v>172</v>
      </c>
      <c r="E162">
        <v>62.01</v>
      </c>
      <c r="F162" t="s">
        <v>134</v>
      </c>
    </row>
    <row r="163" spans="1:6" ht="15" customHeight="1" x14ac:dyDescent="0.3">
      <c r="A163">
        <v>79</v>
      </c>
      <c r="B163" t="s">
        <v>171</v>
      </c>
      <c r="C163" t="s">
        <v>170</v>
      </c>
      <c r="E163">
        <v>61.52</v>
      </c>
      <c r="F163" s="21" t="s">
        <v>163</v>
      </c>
    </row>
    <row r="164" spans="1:6" hidden="1" x14ac:dyDescent="0.3">
      <c r="A164">
        <v>151</v>
      </c>
      <c r="B164" t="s">
        <v>169</v>
      </c>
      <c r="C164" t="s">
        <v>168</v>
      </c>
      <c r="E164">
        <v>57.55</v>
      </c>
      <c r="F164" t="s">
        <v>134</v>
      </c>
    </row>
    <row r="165" spans="1:6" hidden="1" x14ac:dyDescent="0.3">
      <c r="A165">
        <v>152</v>
      </c>
      <c r="B165" t="s">
        <v>167</v>
      </c>
      <c r="C165" t="s">
        <v>166</v>
      </c>
      <c r="E165">
        <v>56.75</v>
      </c>
      <c r="F165" t="s">
        <v>134</v>
      </c>
    </row>
    <row r="166" spans="1:6" ht="15" customHeight="1" x14ac:dyDescent="0.3">
      <c r="A166">
        <v>80</v>
      </c>
      <c r="B166" t="s">
        <v>165</v>
      </c>
      <c r="C166" t="s">
        <v>164</v>
      </c>
      <c r="E166">
        <v>54.54</v>
      </c>
      <c r="F166" s="21" t="s">
        <v>163</v>
      </c>
    </row>
    <row r="167" spans="1:6" hidden="1" x14ac:dyDescent="0.3">
      <c r="A167">
        <v>3</v>
      </c>
      <c r="B167" t="s">
        <v>162</v>
      </c>
      <c r="C167" t="s">
        <v>161</v>
      </c>
      <c r="E167">
        <v>86.06</v>
      </c>
      <c r="F167" t="s">
        <v>134</v>
      </c>
    </row>
    <row r="168" spans="1:6" hidden="1" x14ac:dyDescent="0.3">
      <c r="A168">
        <v>6</v>
      </c>
      <c r="B168" t="s">
        <v>160</v>
      </c>
      <c r="C168" t="s">
        <v>159</v>
      </c>
      <c r="E168">
        <v>75.91</v>
      </c>
      <c r="F168" t="s">
        <v>134</v>
      </c>
    </row>
    <row r="169" spans="1:6" ht="15" customHeight="1" x14ac:dyDescent="0.3">
      <c r="A169">
        <v>81</v>
      </c>
      <c r="B169" t="s">
        <v>158</v>
      </c>
      <c r="C169" t="s">
        <v>157</v>
      </c>
      <c r="E169">
        <v>62</v>
      </c>
      <c r="F169" s="21" t="s">
        <v>156</v>
      </c>
    </row>
    <row r="170" spans="1:6" hidden="1" x14ac:dyDescent="0.3">
      <c r="B170" t="s">
        <v>155</v>
      </c>
      <c r="C170" t="s">
        <v>154</v>
      </c>
      <c r="E170">
        <v>91.38</v>
      </c>
      <c r="F170" s="21" t="s">
        <v>134</v>
      </c>
    </row>
    <row r="171" spans="1:6" ht="15" customHeight="1" x14ac:dyDescent="0.3">
      <c r="A171">
        <v>82</v>
      </c>
      <c r="B171" t="s">
        <v>153</v>
      </c>
      <c r="C171" t="s">
        <v>152</v>
      </c>
      <c r="E171">
        <v>90.17</v>
      </c>
      <c r="F171" s="21" t="s">
        <v>147</v>
      </c>
    </row>
    <row r="172" spans="1:6" hidden="1" x14ac:dyDescent="0.3">
      <c r="A172">
        <v>3</v>
      </c>
      <c r="B172" t="s">
        <v>151</v>
      </c>
      <c r="C172" t="s">
        <v>150</v>
      </c>
      <c r="E172">
        <v>87.6</v>
      </c>
      <c r="F172" s="21" t="s">
        <v>134</v>
      </c>
    </row>
    <row r="173" spans="1:6" ht="15" customHeight="1" x14ac:dyDescent="0.3">
      <c r="A173">
        <v>83</v>
      </c>
      <c r="B173" t="s">
        <v>149</v>
      </c>
      <c r="C173" t="s">
        <v>148</v>
      </c>
      <c r="E173">
        <v>86.28</v>
      </c>
      <c r="F173" s="21" t="s">
        <v>147</v>
      </c>
    </row>
    <row r="174" spans="1:6" ht="15" customHeight="1" x14ac:dyDescent="0.3">
      <c r="A174">
        <v>84</v>
      </c>
      <c r="B174" t="s">
        <v>146</v>
      </c>
      <c r="C174" t="s">
        <v>145</v>
      </c>
      <c r="E174">
        <v>80.739999999999995</v>
      </c>
      <c r="F174" s="21" t="s">
        <v>131</v>
      </c>
    </row>
    <row r="175" spans="1:6" hidden="1" x14ac:dyDescent="0.3">
      <c r="A175">
        <v>6</v>
      </c>
      <c r="B175" t="s">
        <v>144</v>
      </c>
      <c r="C175" t="s">
        <v>143</v>
      </c>
      <c r="E175">
        <v>76.61</v>
      </c>
      <c r="F175" s="21" t="s">
        <v>134</v>
      </c>
    </row>
    <row r="176" spans="1:6" ht="15" customHeight="1" x14ac:dyDescent="0.3">
      <c r="A176">
        <v>85</v>
      </c>
      <c r="B176" t="s">
        <v>142</v>
      </c>
      <c r="C176" t="s">
        <v>141</v>
      </c>
      <c r="E176">
        <v>74.33</v>
      </c>
      <c r="F176" s="21" t="s">
        <v>131</v>
      </c>
    </row>
    <row r="177" spans="1:6" hidden="1" x14ac:dyDescent="0.3">
      <c r="A177">
        <v>8</v>
      </c>
      <c r="B177" t="s">
        <v>140</v>
      </c>
      <c r="C177" t="s">
        <v>139</v>
      </c>
      <c r="E177">
        <v>68.150000000000006</v>
      </c>
      <c r="F177" s="21" t="s">
        <v>134</v>
      </c>
    </row>
    <row r="178" spans="1:6" hidden="1" x14ac:dyDescent="0.3">
      <c r="A178">
        <v>9</v>
      </c>
      <c r="B178" t="s">
        <v>138</v>
      </c>
      <c r="C178" t="s">
        <v>137</v>
      </c>
      <c r="E178">
        <v>67.45</v>
      </c>
      <c r="F178" s="21" t="s">
        <v>134</v>
      </c>
    </row>
    <row r="179" spans="1:6" hidden="1" x14ac:dyDescent="0.3">
      <c r="A179">
        <v>10</v>
      </c>
      <c r="B179" t="s">
        <v>136</v>
      </c>
      <c r="C179" t="s">
        <v>135</v>
      </c>
      <c r="E179">
        <v>60.7</v>
      </c>
      <c r="F179" s="21" t="s">
        <v>134</v>
      </c>
    </row>
    <row r="180" spans="1:6" ht="15" customHeight="1" x14ac:dyDescent="0.3">
      <c r="A180">
        <v>86</v>
      </c>
      <c r="B180" t="s">
        <v>133</v>
      </c>
      <c r="C180" t="s">
        <v>132</v>
      </c>
      <c r="E180">
        <v>60.6</v>
      </c>
      <c r="F180" s="21" t="s">
        <v>131</v>
      </c>
    </row>
    <row r="181" spans="1:6" ht="15" customHeight="1" x14ac:dyDescent="0.3"/>
  </sheetData>
  <sheetProtection formatCells="0" formatColumns="0" formatRows="0" insertColumns="0" insertRows="0" insertHyperlinks="0" deleteColumns="0" deleteRows="0" sort="0" autoFilter="0" pivotTables="0"/>
  <autoFilter ref="A9:H180">
    <filterColumn colId="5">
      <filters>
        <filter val="Considered For self Finance"/>
        <filter val="Offered In FATA"/>
        <filter val="Offered in Open Merit"/>
        <filter val="Offered in Self Finance"/>
        <filter val="Offred In sports"/>
        <filter val="Wait listed"/>
      </filters>
    </filterColumn>
  </autoFilter>
  <mergeCells count="10">
    <mergeCell ref="B8:F8"/>
    <mergeCell ref="B13:K13"/>
    <mergeCell ref="B12:J12"/>
    <mergeCell ref="B10:F10"/>
    <mergeCell ref="B11:F11"/>
    <mergeCell ref="B3:F3"/>
    <mergeCell ref="B4:F4"/>
    <mergeCell ref="B5:F5"/>
    <mergeCell ref="B6:F6"/>
    <mergeCell ref="B7:F7"/>
  </mergeCells>
  <conditionalFormatting sqref="B15:B169">
    <cfRule type="duplicateValues" dxfId="3" priority="3"/>
  </conditionalFormatting>
  <conditionalFormatting sqref="B15:B168">
    <cfRule type="duplicateValues" dxfId="2" priority="4"/>
  </conditionalFormatting>
  <conditionalFormatting sqref="B15:B180">
    <cfRule type="duplicateValues" dxfId="1" priority="2"/>
  </conditionalFormatting>
  <conditionalFormatting sqref="B14">
    <cfRule type="duplicateValues" dxfId="0" priority="1"/>
  </conditionalFormatting>
  <pageMargins left="0.7" right="0.7" top="0.75" bottom="0.75" header="0.3" footer="0.3"/>
  <pageSetup scale="52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zoomScaleNormal="100" zoomScaleSheetLayoutView="100" workbookViewId="0">
      <selection sqref="A1:XFD13"/>
    </sheetView>
  </sheetViews>
  <sheetFormatPr defaultRowHeight="14.4" x14ac:dyDescent="0.3"/>
  <cols>
    <col min="1" max="1" width="8.88671875" style="10"/>
    <col min="2" max="6" width="19.109375" style="10" customWidth="1"/>
    <col min="7" max="16384" width="8.88671875" style="10"/>
  </cols>
  <sheetData>
    <row r="1" spans="1:6" s="16" customFormat="1" x14ac:dyDescent="0.3">
      <c r="E1" s="20"/>
      <c r="F1" s="19"/>
    </row>
    <row r="2" spans="1:6" s="16" customFormat="1" x14ac:dyDescent="0.3">
      <c r="E2" s="18"/>
    </row>
    <row r="3" spans="1:6" s="16" customFormat="1" ht="21" x14ac:dyDescent="0.4">
      <c r="A3" s="17"/>
      <c r="B3" s="34" t="s">
        <v>56</v>
      </c>
      <c r="C3" s="34"/>
      <c r="D3" s="34"/>
      <c r="E3" s="34"/>
      <c r="F3" s="34"/>
    </row>
    <row r="4" spans="1:6" s="16" customFormat="1" ht="21" x14ac:dyDescent="0.4">
      <c r="A4" s="17"/>
      <c r="B4" s="35" t="s">
        <v>1393</v>
      </c>
      <c r="C4" s="35"/>
      <c r="D4" s="35"/>
      <c r="E4" s="35"/>
      <c r="F4" s="35"/>
    </row>
    <row r="5" spans="1:6" s="16" customFormat="1" ht="21" x14ac:dyDescent="0.4">
      <c r="A5" s="17"/>
      <c r="B5" s="34"/>
      <c r="C5" s="34"/>
      <c r="D5" s="34"/>
      <c r="E5" s="34"/>
      <c r="F5" s="34"/>
    </row>
    <row r="6" spans="1:6" s="16" customFormat="1" ht="21" x14ac:dyDescent="0.4">
      <c r="A6" s="17"/>
      <c r="B6" s="34" t="s">
        <v>87</v>
      </c>
      <c r="C6" s="34"/>
      <c r="D6" s="34"/>
      <c r="E6" s="34"/>
      <c r="F6" s="34"/>
    </row>
    <row r="7" spans="1:6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6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6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6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6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6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6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5" spans="1:6" x14ac:dyDescent="0.3">
      <c r="A15" s="12" t="s">
        <v>0</v>
      </c>
      <c r="B15" s="12" t="s">
        <v>1</v>
      </c>
      <c r="C15" s="12" t="s">
        <v>2</v>
      </c>
      <c r="D15" s="12" t="s">
        <v>39</v>
      </c>
      <c r="E15" s="12" t="s">
        <v>3</v>
      </c>
      <c r="F15" s="12" t="s">
        <v>4</v>
      </c>
    </row>
    <row r="16" spans="1:6" x14ac:dyDescent="0.3">
      <c r="A16" s="12">
        <v>1</v>
      </c>
      <c r="B16" s="12" t="s">
        <v>130</v>
      </c>
      <c r="C16" s="12" t="s">
        <v>129</v>
      </c>
      <c r="D16" s="12" t="s">
        <v>128</v>
      </c>
      <c r="E16" s="12">
        <v>93.4</v>
      </c>
      <c r="F16" s="11" t="s">
        <v>88</v>
      </c>
    </row>
    <row r="17" spans="1:6" x14ac:dyDescent="0.3">
      <c r="A17" s="12">
        <v>2</v>
      </c>
      <c r="B17" s="12" t="s">
        <v>127</v>
      </c>
      <c r="C17" s="12" t="s">
        <v>126</v>
      </c>
      <c r="D17" s="12" t="s">
        <v>125</v>
      </c>
      <c r="E17" s="12">
        <v>92.1</v>
      </c>
      <c r="F17" s="11" t="s">
        <v>88</v>
      </c>
    </row>
    <row r="18" spans="1:6" x14ac:dyDescent="0.3">
      <c r="A18" s="12">
        <v>3</v>
      </c>
      <c r="B18" s="12" t="s">
        <v>124</v>
      </c>
      <c r="C18" s="12" t="s">
        <v>123</v>
      </c>
      <c r="D18" s="12" t="s">
        <v>122</v>
      </c>
      <c r="E18" s="12">
        <v>86.35</v>
      </c>
      <c r="F18" s="11" t="s">
        <v>88</v>
      </c>
    </row>
    <row r="19" spans="1:6" x14ac:dyDescent="0.3">
      <c r="A19" s="12">
        <v>4</v>
      </c>
      <c r="B19" s="12" t="s">
        <v>121</v>
      </c>
      <c r="C19" s="12" t="s">
        <v>120</v>
      </c>
      <c r="D19" s="12" t="s">
        <v>119</v>
      </c>
      <c r="E19" s="12">
        <v>86.26</v>
      </c>
      <c r="F19" s="11" t="s">
        <v>88</v>
      </c>
    </row>
    <row r="20" spans="1:6" x14ac:dyDescent="0.3">
      <c r="A20" s="12">
        <v>5</v>
      </c>
      <c r="B20" s="12" t="s">
        <v>118</v>
      </c>
      <c r="C20" s="12" t="s">
        <v>117</v>
      </c>
      <c r="D20" s="12" t="s">
        <v>116</v>
      </c>
      <c r="E20" s="12">
        <v>84.8</v>
      </c>
      <c r="F20" s="11" t="s">
        <v>88</v>
      </c>
    </row>
    <row r="21" spans="1:6" x14ac:dyDescent="0.3">
      <c r="A21" s="12">
        <v>6</v>
      </c>
      <c r="B21" s="12" t="s">
        <v>115</v>
      </c>
      <c r="C21" s="12" t="s">
        <v>114</v>
      </c>
      <c r="D21" s="12" t="s">
        <v>113</v>
      </c>
      <c r="E21" s="12">
        <v>83.38</v>
      </c>
      <c r="F21" s="11" t="s">
        <v>88</v>
      </c>
    </row>
    <row r="22" spans="1:6" x14ac:dyDescent="0.3">
      <c r="A22" s="12">
        <v>7</v>
      </c>
      <c r="B22" s="12" t="s">
        <v>112</v>
      </c>
      <c r="C22" s="12" t="s">
        <v>111</v>
      </c>
      <c r="D22" s="12" t="s">
        <v>110</v>
      </c>
      <c r="E22" s="12">
        <v>83.04</v>
      </c>
      <c r="F22" s="11" t="s">
        <v>88</v>
      </c>
    </row>
    <row r="23" spans="1:6" x14ac:dyDescent="0.3">
      <c r="A23" s="12">
        <v>8</v>
      </c>
      <c r="B23" s="12" t="s">
        <v>109</v>
      </c>
      <c r="C23" s="12" t="s">
        <v>108</v>
      </c>
      <c r="D23" s="12" t="s">
        <v>107</v>
      </c>
      <c r="E23" s="12">
        <v>82.66</v>
      </c>
      <c r="F23" s="11" t="s">
        <v>88</v>
      </c>
    </row>
    <row r="24" spans="1:6" x14ac:dyDescent="0.3">
      <c r="A24" s="12">
        <v>9</v>
      </c>
      <c r="B24" s="12" t="s">
        <v>106</v>
      </c>
      <c r="C24" s="12" t="s">
        <v>105</v>
      </c>
      <c r="D24" s="12" t="s">
        <v>104</v>
      </c>
      <c r="E24" s="12">
        <v>78.52</v>
      </c>
      <c r="F24" s="11" t="s">
        <v>88</v>
      </c>
    </row>
    <row r="25" spans="1:6" x14ac:dyDescent="0.3">
      <c r="A25" s="12">
        <v>10</v>
      </c>
      <c r="B25" s="12" t="s">
        <v>103</v>
      </c>
      <c r="C25" s="12" t="s">
        <v>102</v>
      </c>
      <c r="D25" s="12" t="s">
        <v>101</v>
      </c>
      <c r="E25" s="12">
        <v>76.650000000000006</v>
      </c>
      <c r="F25" s="11" t="s">
        <v>88</v>
      </c>
    </row>
    <row r="26" spans="1:6" x14ac:dyDescent="0.3">
      <c r="A26" s="12">
        <v>11</v>
      </c>
      <c r="B26" s="12" t="s">
        <v>100</v>
      </c>
      <c r="C26" s="12" t="s">
        <v>99</v>
      </c>
      <c r="D26" s="12" t="s">
        <v>98</v>
      </c>
      <c r="E26" s="12">
        <v>73.38</v>
      </c>
      <c r="F26" s="11" t="s">
        <v>88</v>
      </c>
    </row>
    <row r="27" spans="1:6" x14ac:dyDescent="0.3">
      <c r="A27" s="12">
        <v>12</v>
      </c>
      <c r="B27" s="12" t="s">
        <v>97</v>
      </c>
      <c r="C27" s="12" t="s">
        <v>96</v>
      </c>
      <c r="D27" s="12" t="s">
        <v>95</v>
      </c>
      <c r="E27" s="12">
        <v>72.2</v>
      </c>
      <c r="F27" s="11" t="s">
        <v>88</v>
      </c>
    </row>
    <row r="28" spans="1:6" x14ac:dyDescent="0.3">
      <c r="A28" s="12">
        <v>13</v>
      </c>
      <c r="B28" s="12" t="s">
        <v>94</v>
      </c>
      <c r="C28" s="12" t="s">
        <v>93</v>
      </c>
      <c r="D28" s="12" t="s">
        <v>92</v>
      </c>
      <c r="E28" s="12">
        <v>61.2</v>
      </c>
      <c r="F28" s="11" t="s">
        <v>88</v>
      </c>
    </row>
    <row r="29" spans="1:6" x14ac:dyDescent="0.3">
      <c r="A29" s="12">
        <v>14</v>
      </c>
      <c r="B29" s="12" t="s">
        <v>91</v>
      </c>
      <c r="C29" s="12" t="s">
        <v>90</v>
      </c>
      <c r="D29" s="12" t="s">
        <v>89</v>
      </c>
      <c r="E29" s="12">
        <v>61</v>
      </c>
      <c r="F29" s="11" t="s">
        <v>88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3:F3"/>
    <mergeCell ref="B4:F4"/>
    <mergeCell ref="B5:F5"/>
    <mergeCell ref="B6:F6"/>
    <mergeCell ref="B7:F7"/>
    <mergeCell ref="B9:F9"/>
    <mergeCell ref="B10:F10"/>
    <mergeCell ref="B11:F11"/>
    <mergeCell ref="B12:F12"/>
    <mergeCell ref="B13:F13"/>
  </mergeCells>
  <pageMargins left="0.7" right="0.7" top="0.75" bottom="0.75" header="0.3" footer="0.3"/>
  <pageSetup scale="79" orientation="portrait" r:id="rId1"/>
  <colBreaks count="1" manualBreakCount="1">
    <brk id="7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Normal="100" zoomScaleSheetLayoutView="100" workbookViewId="0">
      <selection activeCell="B5" sqref="B5:F5"/>
    </sheetView>
  </sheetViews>
  <sheetFormatPr defaultRowHeight="14.4" x14ac:dyDescent="0.3"/>
  <cols>
    <col min="1" max="1" width="15.33203125" style="10" customWidth="1"/>
    <col min="2" max="2" width="23.21875" style="10" customWidth="1"/>
    <col min="3" max="5" width="17.33203125" style="10" customWidth="1"/>
    <col min="6" max="6" width="23.5546875" style="10" bestFit="1" customWidth="1"/>
    <col min="7" max="16384" width="8.88671875" style="10"/>
  </cols>
  <sheetData>
    <row r="1" spans="1:6" s="16" customFormat="1" x14ac:dyDescent="0.3">
      <c r="E1" s="20"/>
      <c r="F1" s="19"/>
    </row>
    <row r="2" spans="1:6" s="16" customFormat="1" x14ac:dyDescent="0.3">
      <c r="E2" s="18"/>
    </row>
    <row r="3" spans="1:6" s="16" customFormat="1" ht="21" x14ac:dyDescent="0.4">
      <c r="A3" s="17"/>
      <c r="B3" s="34" t="s">
        <v>56</v>
      </c>
      <c r="C3" s="34"/>
      <c r="D3" s="34"/>
      <c r="E3" s="34"/>
      <c r="F3" s="34"/>
    </row>
    <row r="4" spans="1:6" s="16" customFormat="1" ht="21" x14ac:dyDescent="0.4">
      <c r="A4" s="17"/>
      <c r="B4" s="35" t="s">
        <v>2789</v>
      </c>
      <c r="C4" s="35"/>
      <c r="D4" s="35"/>
      <c r="E4" s="35"/>
      <c r="F4" s="35"/>
    </row>
    <row r="5" spans="1:6" s="16" customFormat="1" ht="21" x14ac:dyDescent="0.4">
      <c r="A5" s="17"/>
      <c r="B5" s="34"/>
      <c r="C5" s="34"/>
      <c r="D5" s="34"/>
      <c r="E5" s="34"/>
      <c r="F5" s="34"/>
    </row>
    <row r="6" spans="1:6" s="16" customFormat="1" ht="21" x14ac:dyDescent="0.4">
      <c r="A6" s="17"/>
      <c r="B6" s="34" t="s">
        <v>87</v>
      </c>
      <c r="C6" s="34"/>
      <c r="D6" s="34"/>
      <c r="E6" s="34"/>
      <c r="F6" s="34"/>
    </row>
    <row r="7" spans="1:6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6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6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6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6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6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6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4" spans="1:6" ht="25.8" customHeight="1" x14ac:dyDescent="0.3"/>
    <row r="15" spans="1:6" ht="28.8" customHeight="1" x14ac:dyDescent="0.3">
      <c r="A15" s="12" t="s">
        <v>0</v>
      </c>
      <c r="B15" s="13" t="s">
        <v>1</v>
      </c>
      <c r="C15" s="13" t="s">
        <v>2</v>
      </c>
      <c r="D15" s="13" t="s">
        <v>86</v>
      </c>
      <c r="E15" s="13" t="s">
        <v>3</v>
      </c>
      <c r="F15" s="13" t="s">
        <v>4</v>
      </c>
    </row>
    <row r="16" spans="1:6" x14ac:dyDescent="0.3">
      <c r="A16" s="12">
        <v>1</v>
      </c>
      <c r="B16" s="12" t="s">
        <v>85</v>
      </c>
      <c r="C16" s="12" t="s">
        <v>84</v>
      </c>
      <c r="D16" s="12" t="str">
        <f>INDEX('[1]All Applicants Information'!$Q:$Q,MATCH(B16,'[1]All Applicants Information'!$K:$K))</f>
        <v>WAQAR AHMAD</v>
      </c>
      <c r="E16" s="12">
        <v>87.63</v>
      </c>
      <c r="F16" s="11" t="s">
        <v>69</v>
      </c>
    </row>
    <row r="17" spans="1:6" x14ac:dyDescent="0.3">
      <c r="A17" s="12">
        <v>2</v>
      </c>
      <c r="B17" s="12" t="s">
        <v>83</v>
      </c>
      <c r="C17" s="12" t="s">
        <v>82</v>
      </c>
      <c r="D17" s="12" t="str">
        <f>INDEX('[1]All Applicants Information'!$Q:$Q,MATCH(B17,'[1]All Applicants Information'!$K:$K))</f>
        <v>imtiaz ali</v>
      </c>
      <c r="E17" s="12">
        <v>85.99</v>
      </c>
      <c r="F17" s="11" t="s">
        <v>69</v>
      </c>
    </row>
    <row r="18" spans="1:6" x14ac:dyDescent="0.3">
      <c r="A18" s="12">
        <v>3</v>
      </c>
      <c r="B18" s="12" t="s">
        <v>81</v>
      </c>
      <c r="C18" s="12" t="s">
        <v>80</v>
      </c>
      <c r="D18" s="12" t="str">
        <f>INDEX('[1]All Applicants Information'!$Q:$Q,MATCH(B18,'[1]All Applicants Information'!$K:$K))</f>
        <v xml:space="preserve">Shafi Ullah </v>
      </c>
      <c r="E18" s="12">
        <v>85.77</v>
      </c>
      <c r="F18" s="11" t="s">
        <v>69</v>
      </c>
    </row>
    <row r="19" spans="1:6" x14ac:dyDescent="0.3">
      <c r="A19" s="12">
        <v>4</v>
      </c>
      <c r="B19" s="12" t="s">
        <v>79</v>
      </c>
      <c r="C19" s="12" t="s">
        <v>78</v>
      </c>
      <c r="D19" s="12" t="str">
        <f>INDEX('[1]All Applicants Information'!$Q:$Q,MATCH(B19,'[1]All Applicants Information'!$K:$K))</f>
        <v>Muhammad Hamid Zia</v>
      </c>
      <c r="E19" s="12">
        <v>85.07</v>
      </c>
      <c r="F19" s="11" t="s">
        <v>69</v>
      </c>
    </row>
    <row r="20" spans="1:6" x14ac:dyDescent="0.3">
      <c r="A20" s="12">
        <v>5</v>
      </c>
      <c r="B20" s="12" t="s">
        <v>11</v>
      </c>
      <c r="C20" s="12" t="s">
        <v>12</v>
      </c>
      <c r="D20" s="12" t="str">
        <f>INDEX('[1]All Applicants Information'!$Q:$Q,MATCH(B20,'[1]All Applicants Information'!$K:$K))</f>
        <v xml:space="preserve">Bakhat zamin </v>
      </c>
      <c r="E20" s="12">
        <v>82.12</v>
      </c>
      <c r="F20" s="11" t="s">
        <v>69</v>
      </c>
    </row>
    <row r="21" spans="1:6" x14ac:dyDescent="0.3">
      <c r="A21" s="12">
        <v>6</v>
      </c>
      <c r="B21" s="12" t="s">
        <v>77</v>
      </c>
      <c r="C21" s="12" t="s">
        <v>76</v>
      </c>
      <c r="D21" s="12" t="str">
        <f>INDEX('[1]All Applicants Information'!$Q:$Q,MATCH(B21,'[1]All Applicants Information'!$K:$K))</f>
        <v>Shah Jehan</v>
      </c>
      <c r="E21" s="12">
        <v>81.19</v>
      </c>
      <c r="F21" s="11" t="s">
        <v>69</v>
      </c>
    </row>
    <row r="22" spans="1:6" x14ac:dyDescent="0.3">
      <c r="A22" s="12">
        <v>7</v>
      </c>
      <c r="B22" s="12" t="s">
        <v>75</v>
      </c>
      <c r="C22" s="12" t="s">
        <v>74</v>
      </c>
      <c r="D22" s="12" t="str">
        <f>INDEX('[1]All Applicants Information'!$Q:$Q,MATCH(B22,'[1]All Applicants Information'!$K:$K))</f>
        <v>Najeeb khan</v>
      </c>
      <c r="E22" s="12">
        <v>73.62</v>
      </c>
      <c r="F22" s="11" t="s">
        <v>69</v>
      </c>
    </row>
    <row r="23" spans="1:6" x14ac:dyDescent="0.3">
      <c r="A23" s="12">
        <v>8</v>
      </c>
      <c r="B23" s="12" t="s">
        <v>73</v>
      </c>
      <c r="C23" s="12" t="s">
        <v>72</v>
      </c>
      <c r="D23" s="12" t="str">
        <f>INDEX('[1]All Applicants Information'!$Q:$Q,MATCH(B23,'[1]All Applicants Information'!$K:$K))</f>
        <v>Nehal</v>
      </c>
      <c r="E23" s="12">
        <v>72</v>
      </c>
      <c r="F23" s="11" t="s">
        <v>69</v>
      </c>
    </row>
    <row r="24" spans="1:6" x14ac:dyDescent="0.3">
      <c r="A24" s="12">
        <v>9</v>
      </c>
      <c r="B24" s="12" t="s">
        <v>71</v>
      </c>
      <c r="C24" s="12" t="s">
        <v>70</v>
      </c>
      <c r="D24" s="12" t="str">
        <f>INDEX('[1]All Applicants Information'!$Q:$Q,MATCH(B24,'[1]All Applicants Information'!$K:$K))</f>
        <v>Raheel Ishtiaq</v>
      </c>
      <c r="E24" s="12">
        <v>59.87</v>
      </c>
      <c r="F24" s="11" t="s">
        <v>69</v>
      </c>
    </row>
    <row r="25" spans="1:6" x14ac:dyDescent="0.3">
      <c r="A25" s="12">
        <v>10</v>
      </c>
      <c r="B25" s="12" t="s">
        <v>68</v>
      </c>
      <c r="C25" s="12" t="s">
        <v>67</v>
      </c>
      <c r="D25" s="12" t="s">
        <v>66</v>
      </c>
      <c r="E25" s="12">
        <v>77.5</v>
      </c>
      <c r="F25" s="11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3:F3"/>
    <mergeCell ref="B4:F4"/>
    <mergeCell ref="B5:F5"/>
    <mergeCell ref="B6:F6"/>
    <mergeCell ref="B7:F7"/>
    <mergeCell ref="B9:F9"/>
    <mergeCell ref="B10:F10"/>
    <mergeCell ref="B11:F11"/>
    <mergeCell ref="B12:F12"/>
    <mergeCell ref="B13:F13"/>
  </mergeCells>
  <pageMargins left="0.7" right="0.7" top="0.75" bottom="0.75" header="0.3" footer="0.3"/>
  <pageSetup scale="73" orientation="portrait" r:id="rId1"/>
  <colBreaks count="1" manualBreakCount="1">
    <brk id="7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topLeftCell="A2" zoomScaleNormal="100" zoomScaleSheetLayoutView="100" workbookViewId="0">
      <selection activeCell="B4" sqref="B4:F4"/>
    </sheetView>
  </sheetViews>
  <sheetFormatPr defaultRowHeight="14.4" x14ac:dyDescent="0.3"/>
  <cols>
    <col min="2" max="6" width="22.33203125" customWidth="1"/>
  </cols>
  <sheetData>
    <row r="1" spans="1:6" s="1" customFormat="1" x14ac:dyDescent="0.3">
      <c r="E1" s="2"/>
      <c r="F1" s="3"/>
    </row>
    <row r="2" spans="1:6" s="1" customFormat="1" x14ac:dyDescent="0.3">
      <c r="E2" s="4"/>
    </row>
    <row r="3" spans="1:6" s="1" customFormat="1" ht="21" x14ac:dyDescent="0.4">
      <c r="A3" s="5"/>
      <c r="B3" s="38" t="s">
        <v>56</v>
      </c>
      <c r="C3" s="38"/>
      <c r="D3" s="38"/>
      <c r="E3" s="38"/>
      <c r="F3" s="38"/>
    </row>
    <row r="4" spans="1:6" s="1" customFormat="1" ht="21" x14ac:dyDescent="0.4">
      <c r="A4" s="5"/>
      <c r="B4" s="38" t="s">
        <v>2788</v>
      </c>
      <c r="C4" s="38"/>
      <c r="D4" s="38"/>
      <c r="E4" s="38"/>
      <c r="F4" s="38"/>
    </row>
    <row r="5" spans="1:6" s="1" customFormat="1" ht="21" x14ac:dyDescent="0.4">
      <c r="A5" s="5"/>
      <c r="B5" s="38" t="s">
        <v>57</v>
      </c>
      <c r="C5" s="38"/>
      <c r="D5" s="38"/>
      <c r="E5" s="38"/>
      <c r="F5" s="38"/>
    </row>
    <row r="6" spans="1:6" s="7" customFormat="1" ht="31.95" customHeight="1" x14ac:dyDescent="0.3">
      <c r="A6" s="6">
        <v>1</v>
      </c>
      <c r="B6" s="37" t="s">
        <v>58</v>
      </c>
      <c r="C6" s="37"/>
      <c r="D6" s="37"/>
      <c r="E6" s="37"/>
      <c r="F6" s="37"/>
    </row>
    <row r="7" spans="1:6" s="7" customFormat="1" ht="31.95" customHeight="1" x14ac:dyDescent="0.3">
      <c r="A7" s="6">
        <v>2</v>
      </c>
      <c r="B7" s="37" t="s">
        <v>59</v>
      </c>
      <c r="C7" s="37"/>
      <c r="D7" s="37"/>
      <c r="E7" s="37"/>
      <c r="F7" s="37"/>
    </row>
    <row r="8" spans="1:6" s="7" customFormat="1" ht="31.95" customHeight="1" x14ac:dyDescent="0.3">
      <c r="A8" s="6">
        <v>3</v>
      </c>
      <c r="B8" s="36" t="s">
        <v>60</v>
      </c>
      <c r="C8" s="36"/>
      <c r="D8" s="36"/>
      <c r="E8" s="36"/>
      <c r="F8" s="36"/>
    </row>
    <row r="9" spans="1:6" s="7" customFormat="1" ht="31.95" customHeight="1" x14ac:dyDescent="0.3">
      <c r="A9" s="6">
        <v>4</v>
      </c>
      <c r="B9" s="37" t="s">
        <v>61</v>
      </c>
      <c r="C9" s="37"/>
      <c r="D9" s="37"/>
      <c r="E9" s="37"/>
      <c r="F9" s="37"/>
    </row>
    <row r="10" spans="1:6" s="7" customFormat="1" ht="31.95" customHeight="1" x14ac:dyDescent="0.3">
      <c r="A10" s="6">
        <v>5</v>
      </c>
      <c r="B10" s="36" t="s">
        <v>62</v>
      </c>
      <c r="C10" s="36"/>
      <c r="D10" s="36"/>
      <c r="E10" s="36"/>
      <c r="F10" s="36"/>
    </row>
    <row r="11" spans="1:6" s="7" customFormat="1" ht="31.95" customHeight="1" x14ac:dyDescent="0.3">
      <c r="A11" s="6">
        <v>6</v>
      </c>
      <c r="B11" s="37" t="s">
        <v>63</v>
      </c>
      <c r="C11" s="37"/>
      <c r="D11" s="37"/>
      <c r="E11" s="37"/>
      <c r="F11" s="37"/>
    </row>
    <row r="12" spans="1:6" s="7" customFormat="1" ht="31.95" customHeight="1" x14ac:dyDescent="0.3">
      <c r="A12" s="6">
        <v>7</v>
      </c>
      <c r="B12" s="37" t="s">
        <v>64</v>
      </c>
      <c r="C12" s="37"/>
      <c r="D12" s="37"/>
      <c r="E12" s="37"/>
      <c r="F12" s="37"/>
    </row>
    <row r="14" spans="1:6" x14ac:dyDescent="0.3">
      <c r="A14" s="8" t="s">
        <v>0</v>
      </c>
      <c r="B14" s="8" t="s">
        <v>1</v>
      </c>
      <c r="C14" s="8" t="s">
        <v>2</v>
      </c>
      <c r="D14" s="9" t="s">
        <v>39</v>
      </c>
      <c r="E14" s="8" t="s">
        <v>3</v>
      </c>
      <c r="F14" s="8" t="s">
        <v>4</v>
      </c>
    </row>
    <row r="15" spans="1:6" x14ac:dyDescent="0.3">
      <c r="A15" s="8">
        <v>1</v>
      </c>
      <c r="B15" s="8" t="s">
        <v>5</v>
      </c>
      <c r="C15" s="8" t="s">
        <v>6</v>
      </c>
      <c r="D15" s="8" t="s">
        <v>40</v>
      </c>
      <c r="E15" s="8">
        <v>91.7</v>
      </c>
      <c r="F15" s="9" t="s">
        <v>35</v>
      </c>
    </row>
    <row r="16" spans="1:6" x14ac:dyDescent="0.3">
      <c r="A16" s="8">
        <v>2</v>
      </c>
      <c r="B16" s="8" t="s">
        <v>7</v>
      </c>
      <c r="C16" s="8" t="s">
        <v>8</v>
      </c>
      <c r="D16" s="8" t="s">
        <v>41</v>
      </c>
      <c r="E16" s="8">
        <v>87.48</v>
      </c>
      <c r="F16" s="9" t="s">
        <v>35</v>
      </c>
    </row>
    <row r="17" spans="1:6" x14ac:dyDescent="0.3">
      <c r="A17" s="8">
        <v>3</v>
      </c>
      <c r="B17" s="8" t="s">
        <v>17</v>
      </c>
      <c r="C17" s="8" t="s">
        <v>18</v>
      </c>
      <c r="D17" s="8" t="s">
        <v>42</v>
      </c>
      <c r="E17" s="8">
        <v>82.84</v>
      </c>
      <c r="F17" s="9" t="s">
        <v>35</v>
      </c>
    </row>
    <row r="18" spans="1:6" x14ac:dyDescent="0.3">
      <c r="A18" s="8">
        <v>4</v>
      </c>
      <c r="B18" s="8" t="s">
        <v>9</v>
      </c>
      <c r="C18" s="8" t="s">
        <v>10</v>
      </c>
      <c r="D18" s="8" t="s">
        <v>43</v>
      </c>
      <c r="E18" s="8">
        <v>82.73</v>
      </c>
      <c r="F18" s="9" t="s">
        <v>35</v>
      </c>
    </row>
    <row r="19" spans="1:6" x14ac:dyDescent="0.3">
      <c r="A19" s="8">
        <v>5</v>
      </c>
      <c r="B19" s="8" t="s">
        <v>11</v>
      </c>
      <c r="C19" s="8" t="s">
        <v>12</v>
      </c>
      <c r="D19" s="8" t="s">
        <v>44</v>
      </c>
      <c r="E19" s="8">
        <v>82.12</v>
      </c>
      <c r="F19" s="9" t="s">
        <v>35</v>
      </c>
    </row>
    <row r="20" spans="1:6" x14ac:dyDescent="0.3">
      <c r="A20" s="8">
        <v>6</v>
      </c>
      <c r="B20" s="8" t="s">
        <v>13</v>
      </c>
      <c r="C20" s="8" t="s">
        <v>14</v>
      </c>
      <c r="D20" s="8" t="s">
        <v>45</v>
      </c>
      <c r="E20" s="8">
        <v>82.06</v>
      </c>
      <c r="F20" s="9" t="s">
        <v>35</v>
      </c>
    </row>
    <row r="21" spans="1:6" x14ac:dyDescent="0.3">
      <c r="A21" s="8">
        <v>7</v>
      </c>
      <c r="B21" s="8" t="s">
        <v>15</v>
      </c>
      <c r="C21" s="8" t="s">
        <v>16</v>
      </c>
      <c r="D21" s="8" t="s">
        <v>46</v>
      </c>
      <c r="E21" s="8">
        <v>82.01</v>
      </c>
      <c r="F21" s="9" t="s">
        <v>35</v>
      </c>
    </row>
    <row r="22" spans="1:6" x14ac:dyDescent="0.3">
      <c r="A22" s="8">
        <v>8</v>
      </c>
      <c r="B22" s="8" t="s">
        <v>19</v>
      </c>
      <c r="C22" s="8" t="s">
        <v>20</v>
      </c>
      <c r="D22" s="8" t="s">
        <v>47</v>
      </c>
      <c r="E22" s="8">
        <v>78.489999999999995</v>
      </c>
      <c r="F22" s="9" t="s">
        <v>35</v>
      </c>
    </row>
    <row r="23" spans="1:6" x14ac:dyDescent="0.3">
      <c r="A23" s="8">
        <v>9</v>
      </c>
      <c r="B23" s="8" t="s">
        <v>21</v>
      </c>
      <c r="C23" s="8" t="s">
        <v>22</v>
      </c>
      <c r="D23" s="8" t="s">
        <v>48</v>
      </c>
      <c r="E23" s="8">
        <v>76.87</v>
      </c>
      <c r="F23" s="9" t="s">
        <v>35</v>
      </c>
    </row>
    <row r="24" spans="1:6" x14ac:dyDescent="0.3">
      <c r="A24" s="8">
        <v>10</v>
      </c>
      <c r="B24" s="8" t="s">
        <v>23</v>
      </c>
      <c r="C24" s="8" t="s">
        <v>24</v>
      </c>
      <c r="D24" s="8" t="s">
        <v>49</v>
      </c>
      <c r="E24" s="8">
        <v>75.81</v>
      </c>
      <c r="F24" s="9" t="s">
        <v>35</v>
      </c>
    </row>
    <row r="25" spans="1:6" x14ac:dyDescent="0.3">
      <c r="A25" s="8">
        <v>11</v>
      </c>
      <c r="B25" s="8" t="s">
        <v>25</v>
      </c>
      <c r="C25" s="8" t="s">
        <v>26</v>
      </c>
      <c r="D25" s="8" t="s">
        <v>50</v>
      </c>
      <c r="E25" s="8">
        <v>75.349999999999994</v>
      </c>
      <c r="F25" s="9" t="s">
        <v>35</v>
      </c>
    </row>
    <row r="26" spans="1:6" x14ac:dyDescent="0.3">
      <c r="A26" s="8">
        <v>12</v>
      </c>
      <c r="B26" s="8" t="s">
        <v>27</v>
      </c>
      <c r="C26" s="8" t="s">
        <v>28</v>
      </c>
      <c r="D26" s="8" t="s">
        <v>51</v>
      </c>
      <c r="E26" s="8">
        <v>73.489999999999995</v>
      </c>
      <c r="F26" s="9" t="s">
        <v>35</v>
      </c>
    </row>
    <row r="27" spans="1:6" x14ac:dyDescent="0.3">
      <c r="A27" s="8">
        <v>13</v>
      </c>
      <c r="B27" s="8" t="s">
        <v>29</v>
      </c>
      <c r="C27" s="8" t="s">
        <v>30</v>
      </c>
      <c r="D27" s="8" t="s">
        <v>52</v>
      </c>
      <c r="E27" s="8">
        <v>70.040000000000006</v>
      </c>
      <c r="F27" s="9" t="s">
        <v>35</v>
      </c>
    </row>
    <row r="28" spans="1:6" x14ac:dyDescent="0.3">
      <c r="A28" s="8">
        <v>14</v>
      </c>
      <c r="B28" s="8" t="s">
        <v>31</v>
      </c>
      <c r="C28" s="8" t="s">
        <v>32</v>
      </c>
      <c r="D28" s="8" t="s">
        <v>53</v>
      </c>
      <c r="E28" s="8">
        <v>68.03</v>
      </c>
      <c r="F28" s="9" t="s">
        <v>35</v>
      </c>
    </row>
    <row r="29" spans="1:6" x14ac:dyDescent="0.3">
      <c r="A29" s="8">
        <v>15</v>
      </c>
      <c r="B29" s="8" t="s">
        <v>33</v>
      </c>
      <c r="C29" s="8" t="s">
        <v>34</v>
      </c>
      <c r="D29" s="8" t="s">
        <v>54</v>
      </c>
      <c r="E29" s="8">
        <v>63.42</v>
      </c>
      <c r="F29" s="9" t="s">
        <v>35</v>
      </c>
    </row>
    <row r="30" spans="1:6" x14ac:dyDescent="0.3">
      <c r="A30" s="8">
        <v>16</v>
      </c>
      <c r="B30" s="8" t="s">
        <v>36</v>
      </c>
      <c r="C30" s="8" t="s">
        <v>37</v>
      </c>
      <c r="D30" s="8" t="s">
        <v>55</v>
      </c>
      <c r="E30" s="8">
        <v>67.52</v>
      </c>
      <c r="F30" s="9" t="s">
        <v>38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</mergeCells>
  <pageMargins left="0.7" right="0.7" top="0.75" bottom="0.75" header="0.3" footer="0.3"/>
  <pageSetup scale="69" orientation="portrait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sqref="A1:XFD13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9" s="16" customFormat="1" x14ac:dyDescent="0.3">
      <c r="E1" s="20"/>
      <c r="F1" s="19"/>
    </row>
    <row r="2" spans="1:9" s="16" customFormat="1" x14ac:dyDescent="0.3">
      <c r="E2" s="18"/>
    </row>
    <row r="3" spans="1:9" s="16" customFormat="1" ht="21" x14ac:dyDescent="0.4">
      <c r="A3" s="17"/>
      <c r="B3" s="34" t="s">
        <v>56</v>
      </c>
      <c r="C3" s="34"/>
      <c r="D3" s="34"/>
      <c r="E3" s="34"/>
      <c r="F3" s="34"/>
    </row>
    <row r="4" spans="1:9" s="16" customFormat="1" ht="21" x14ac:dyDescent="0.4">
      <c r="A4" s="17"/>
      <c r="B4" s="35" t="s">
        <v>2759</v>
      </c>
      <c r="C4" s="35"/>
      <c r="D4" s="35"/>
      <c r="E4" s="35"/>
      <c r="F4" s="35"/>
    </row>
    <row r="5" spans="1:9" s="16" customFormat="1" ht="21" x14ac:dyDescent="0.4">
      <c r="A5" s="17"/>
      <c r="B5" s="34"/>
      <c r="C5" s="34"/>
      <c r="D5" s="34"/>
      <c r="E5" s="34"/>
      <c r="F5" s="34"/>
    </row>
    <row r="6" spans="1:9" s="16" customFormat="1" ht="21" x14ac:dyDescent="0.4">
      <c r="A6" s="17"/>
      <c r="B6" s="34" t="s">
        <v>87</v>
      </c>
      <c r="C6" s="34"/>
      <c r="D6" s="34"/>
      <c r="E6" s="34"/>
      <c r="F6" s="34"/>
    </row>
    <row r="7" spans="1:9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9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9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9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9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9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9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5" spans="1:9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9" x14ac:dyDescent="0.3">
      <c r="A16">
        <v>1</v>
      </c>
      <c r="B16" t="s">
        <v>2758</v>
      </c>
      <c r="C16" t="s">
        <v>2757</v>
      </c>
      <c r="E16">
        <v>94.54</v>
      </c>
      <c r="F16" s="21" t="s">
        <v>35</v>
      </c>
      <c r="G16">
        <v>1</v>
      </c>
      <c r="H16" t="s">
        <v>2756</v>
      </c>
      <c r="I16" s="10"/>
    </row>
    <row r="17" spans="1:9" x14ac:dyDescent="0.3">
      <c r="A17">
        <v>2</v>
      </c>
      <c r="B17" t="s">
        <v>457</v>
      </c>
      <c r="C17" t="s">
        <v>2621</v>
      </c>
      <c r="E17">
        <v>92.06</v>
      </c>
      <c r="F17" s="21" t="s">
        <v>35</v>
      </c>
      <c r="G17">
        <v>2</v>
      </c>
      <c r="H17" t="s">
        <v>2620</v>
      </c>
      <c r="I17" s="10"/>
    </row>
    <row r="18" spans="1:9" x14ac:dyDescent="0.3">
      <c r="A18">
        <v>3</v>
      </c>
      <c r="B18" t="s">
        <v>2755</v>
      </c>
      <c r="C18" t="s">
        <v>2754</v>
      </c>
      <c r="E18">
        <v>91.72</v>
      </c>
      <c r="F18" s="21" t="s">
        <v>35</v>
      </c>
      <c r="G18">
        <v>3</v>
      </c>
      <c r="H18" t="s">
        <v>2753</v>
      </c>
      <c r="I18" s="10"/>
    </row>
    <row r="19" spans="1:9" x14ac:dyDescent="0.3">
      <c r="A19">
        <v>4</v>
      </c>
      <c r="B19" t="s">
        <v>863</v>
      </c>
      <c r="C19" t="s">
        <v>2752</v>
      </c>
      <c r="E19">
        <v>91.58</v>
      </c>
      <c r="F19" s="21" t="s">
        <v>35</v>
      </c>
      <c r="G19">
        <v>4</v>
      </c>
      <c r="H19" t="s">
        <v>2747</v>
      </c>
      <c r="I19" s="10"/>
    </row>
    <row r="20" spans="1:9" x14ac:dyDescent="0.3">
      <c r="A20">
        <v>5</v>
      </c>
      <c r="B20" t="s">
        <v>2751</v>
      </c>
      <c r="C20" t="s">
        <v>2750</v>
      </c>
      <c r="E20">
        <v>91.43</v>
      </c>
      <c r="F20" s="21" t="s">
        <v>35</v>
      </c>
      <c r="G20">
        <v>5</v>
      </c>
      <c r="H20" t="s">
        <v>2749</v>
      </c>
      <c r="I20" s="10"/>
    </row>
    <row r="21" spans="1:9" x14ac:dyDescent="0.3">
      <c r="A21">
        <v>6</v>
      </c>
      <c r="B21" t="s">
        <v>857</v>
      </c>
      <c r="C21" t="s">
        <v>2748</v>
      </c>
      <c r="E21">
        <v>90.82</v>
      </c>
      <c r="F21" s="21" t="s">
        <v>35</v>
      </c>
      <c r="G21">
        <v>6</v>
      </c>
      <c r="H21" t="s">
        <v>2747</v>
      </c>
      <c r="I21" s="10"/>
    </row>
    <row r="22" spans="1:9" x14ac:dyDescent="0.3">
      <c r="A22">
        <v>7</v>
      </c>
      <c r="B22" t="s">
        <v>2746</v>
      </c>
      <c r="C22" t="s">
        <v>2745</v>
      </c>
      <c r="E22">
        <v>89.93</v>
      </c>
      <c r="F22" s="21" t="s">
        <v>35</v>
      </c>
      <c r="G22">
        <v>7</v>
      </c>
      <c r="H22" t="s">
        <v>2744</v>
      </c>
      <c r="I22" s="10"/>
    </row>
    <row r="23" spans="1:9" x14ac:dyDescent="0.3">
      <c r="A23">
        <v>8</v>
      </c>
      <c r="B23" t="s">
        <v>853</v>
      </c>
      <c r="C23" t="s">
        <v>2743</v>
      </c>
      <c r="E23">
        <v>89.87</v>
      </c>
      <c r="F23" s="21" t="s">
        <v>35</v>
      </c>
      <c r="G23">
        <v>8</v>
      </c>
      <c r="H23" t="s">
        <v>2742</v>
      </c>
      <c r="I23" s="10"/>
    </row>
    <row r="24" spans="1:9" x14ac:dyDescent="0.3">
      <c r="A24">
        <v>9</v>
      </c>
      <c r="B24" t="s">
        <v>2069</v>
      </c>
      <c r="C24" t="s">
        <v>2068</v>
      </c>
      <c r="E24">
        <v>89.78</v>
      </c>
      <c r="F24" s="21" t="s">
        <v>35</v>
      </c>
      <c r="G24">
        <v>9</v>
      </c>
      <c r="H24" t="s">
        <v>2066</v>
      </c>
      <c r="I24" s="10"/>
    </row>
    <row r="25" spans="1:9" x14ac:dyDescent="0.3">
      <c r="A25">
        <v>10</v>
      </c>
      <c r="B25" t="s">
        <v>847</v>
      </c>
      <c r="C25" t="s">
        <v>2741</v>
      </c>
      <c r="E25">
        <v>89.72</v>
      </c>
      <c r="F25" s="21" t="s">
        <v>35</v>
      </c>
      <c r="G25">
        <v>10</v>
      </c>
      <c r="H25" t="s">
        <v>2740</v>
      </c>
      <c r="I25" s="10"/>
    </row>
    <row r="26" spans="1:9" x14ac:dyDescent="0.3">
      <c r="A26">
        <v>11</v>
      </c>
      <c r="B26" t="s">
        <v>2739</v>
      </c>
      <c r="C26" t="s">
        <v>2738</v>
      </c>
      <c r="E26">
        <v>89.42</v>
      </c>
      <c r="F26" s="21" t="s">
        <v>35</v>
      </c>
      <c r="G26">
        <v>11</v>
      </c>
      <c r="H26" t="s">
        <v>2737</v>
      </c>
      <c r="I26" s="10"/>
    </row>
    <row r="27" spans="1:9" x14ac:dyDescent="0.3">
      <c r="A27">
        <v>12</v>
      </c>
      <c r="B27" t="s">
        <v>2736</v>
      </c>
      <c r="C27" t="s">
        <v>2735</v>
      </c>
      <c r="E27">
        <v>89.35</v>
      </c>
      <c r="F27" s="21" t="s">
        <v>35</v>
      </c>
      <c r="G27">
        <v>12</v>
      </c>
      <c r="H27" t="s">
        <v>2734</v>
      </c>
    </row>
    <row r="28" spans="1:9" x14ac:dyDescent="0.3">
      <c r="A28">
        <v>13</v>
      </c>
      <c r="B28" t="s">
        <v>2733</v>
      </c>
      <c r="C28" t="s">
        <v>2732</v>
      </c>
      <c r="E28">
        <v>88.85</v>
      </c>
      <c r="F28" s="21" t="s">
        <v>35</v>
      </c>
      <c r="G28">
        <v>13</v>
      </c>
      <c r="H28" t="s">
        <v>2731</v>
      </c>
    </row>
    <row r="29" spans="1:9" x14ac:dyDescent="0.3">
      <c r="A29">
        <v>14</v>
      </c>
      <c r="B29" t="s">
        <v>414</v>
      </c>
      <c r="C29" t="s">
        <v>2587</v>
      </c>
      <c r="E29">
        <v>88.79</v>
      </c>
      <c r="F29" s="21" t="s">
        <v>35</v>
      </c>
      <c r="G29">
        <v>14</v>
      </c>
      <c r="H29" t="s">
        <v>2586</v>
      </c>
    </row>
    <row r="30" spans="1:9" x14ac:dyDescent="0.3">
      <c r="A30">
        <v>15</v>
      </c>
      <c r="B30" t="s">
        <v>825</v>
      </c>
      <c r="C30" t="s">
        <v>2730</v>
      </c>
      <c r="E30">
        <v>88.52</v>
      </c>
      <c r="F30" s="21" t="s">
        <v>35</v>
      </c>
      <c r="G30">
        <v>15</v>
      </c>
      <c r="H30" t="s">
        <v>2729</v>
      </c>
    </row>
    <row r="31" spans="1:9" x14ac:dyDescent="0.3">
      <c r="A31">
        <v>16</v>
      </c>
      <c r="B31" t="s">
        <v>811</v>
      </c>
      <c r="C31" t="s">
        <v>2728</v>
      </c>
      <c r="E31">
        <v>87.86</v>
      </c>
      <c r="F31" s="21" t="s">
        <v>35</v>
      </c>
      <c r="G31">
        <v>16</v>
      </c>
      <c r="H31" t="s">
        <v>2727</v>
      </c>
    </row>
    <row r="32" spans="1:9" x14ac:dyDescent="0.3">
      <c r="A32">
        <v>17</v>
      </c>
      <c r="B32" t="s">
        <v>809</v>
      </c>
      <c r="C32" t="s">
        <v>2726</v>
      </c>
      <c r="E32">
        <v>87.8</v>
      </c>
      <c r="F32" s="21" t="s">
        <v>35</v>
      </c>
      <c r="G32">
        <v>17</v>
      </c>
      <c r="H32" t="s">
        <v>2725</v>
      </c>
    </row>
    <row r="33" spans="1:8" x14ac:dyDescent="0.3">
      <c r="A33">
        <v>18</v>
      </c>
      <c r="B33" t="s">
        <v>85</v>
      </c>
      <c r="C33" t="s">
        <v>84</v>
      </c>
      <c r="E33">
        <v>87.63</v>
      </c>
      <c r="F33" s="21" t="s">
        <v>35</v>
      </c>
      <c r="G33">
        <v>18</v>
      </c>
      <c r="H33" t="s">
        <v>2724</v>
      </c>
    </row>
    <row r="34" spans="1:8" x14ac:dyDescent="0.3">
      <c r="A34">
        <v>19</v>
      </c>
      <c r="B34" t="s">
        <v>1556</v>
      </c>
      <c r="C34" t="s">
        <v>1555</v>
      </c>
      <c r="E34">
        <v>87.59</v>
      </c>
      <c r="F34" s="21" t="s">
        <v>35</v>
      </c>
      <c r="G34">
        <v>19</v>
      </c>
      <c r="H34" t="s">
        <v>1554</v>
      </c>
    </row>
    <row r="35" spans="1:8" x14ac:dyDescent="0.3">
      <c r="A35">
        <v>20</v>
      </c>
      <c r="B35" t="s">
        <v>1338</v>
      </c>
      <c r="C35" t="s">
        <v>1337</v>
      </c>
      <c r="E35">
        <v>87.53</v>
      </c>
      <c r="F35" s="21" t="s">
        <v>35</v>
      </c>
      <c r="G35">
        <v>20</v>
      </c>
      <c r="H35" t="s">
        <v>1336</v>
      </c>
    </row>
    <row r="36" spans="1:8" x14ac:dyDescent="0.3">
      <c r="A36">
        <v>21</v>
      </c>
      <c r="B36" t="s">
        <v>799</v>
      </c>
      <c r="C36" t="s">
        <v>2723</v>
      </c>
      <c r="E36">
        <v>87.42</v>
      </c>
      <c r="F36" s="21" t="s">
        <v>35</v>
      </c>
      <c r="G36">
        <v>21</v>
      </c>
      <c r="H36" t="s">
        <v>2722</v>
      </c>
    </row>
    <row r="37" spans="1:8" x14ac:dyDescent="0.3">
      <c r="A37">
        <v>22</v>
      </c>
      <c r="B37" t="s">
        <v>390</v>
      </c>
      <c r="C37" t="s">
        <v>2569</v>
      </c>
      <c r="E37">
        <v>87.31</v>
      </c>
      <c r="F37" s="21" t="s">
        <v>35</v>
      </c>
      <c r="G37">
        <v>22</v>
      </c>
      <c r="H37" t="s">
        <v>2568</v>
      </c>
    </row>
    <row r="38" spans="1:8" x14ac:dyDescent="0.3">
      <c r="A38">
        <v>23</v>
      </c>
      <c r="B38" t="s">
        <v>778</v>
      </c>
      <c r="C38" t="s">
        <v>2721</v>
      </c>
      <c r="E38">
        <v>86.35</v>
      </c>
      <c r="F38" s="21" t="s">
        <v>35</v>
      </c>
      <c r="G38">
        <v>23</v>
      </c>
      <c r="H38" t="s">
        <v>2720</v>
      </c>
    </row>
    <row r="39" spans="1:8" x14ac:dyDescent="0.3">
      <c r="A39">
        <v>24</v>
      </c>
      <c r="B39" t="s">
        <v>2719</v>
      </c>
      <c r="C39" t="s">
        <v>2718</v>
      </c>
      <c r="E39">
        <v>86.25</v>
      </c>
      <c r="F39" s="21" t="s">
        <v>35</v>
      </c>
      <c r="G39">
        <v>24</v>
      </c>
      <c r="H39" t="s">
        <v>2717</v>
      </c>
    </row>
    <row r="40" spans="1:8" x14ac:dyDescent="0.3">
      <c r="A40">
        <v>25</v>
      </c>
      <c r="B40" t="s">
        <v>768</v>
      </c>
      <c r="C40" t="s">
        <v>2716</v>
      </c>
      <c r="E40">
        <v>86.07</v>
      </c>
      <c r="F40" s="21" t="s">
        <v>35</v>
      </c>
      <c r="G40">
        <v>25</v>
      </c>
      <c r="H40" t="s">
        <v>2715</v>
      </c>
    </row>
    <row r="41" spans="1:8" x14ac:dyDescent="0.3">
      <c r="A41">
        <v>26</v>
      </c>
      <c r="B41" t="s">
        <v>1925</v>
      </c>
      <c r="C41" t="s">
        <v>1924</v>
      </c>
      <c r="E41">
        <v>86.02</v>
      </c>
      <c r="F41" s="21" t="s">
        <v>35</v>
      </c>
      <c r="G41">
        <v>26</v>
      </c>
      <c r="H41" t="s">
        <v>1922</v>
      </c>
    </row>
    <row r="42" spans="1:8" x14ac:dyDescent="0.3">
      <c r="A42">
        <v>27</v>
      </c>
      <c r="B42" t="s">
        <v>756</v>
      </c>
      <c r="C42" t="s">
        <v>2714</v>
      </c>
      <c r="E42">
        <v>85.46</v>
      </c>
      <c r="F42" s="21" t="s">
        <v>35</v>
      </c>
      <c r="G42">
        <v>27</v>
      </c>
      <c r="H42" t="s">
        <v>2713</v>
      </c>
    </row>
    <row r="43" spans="1:8" x14ac:dyDescent="0.3">
      <c r="A43">
        <v>28</v>
      </c>
      <c r="B43" t="s">
        <v>748</v>
      </c>
      <c r="C43" t="s">
        <v>2712</v>
      </c>
      <c r="E43">
        <v>84.96</v>
      </c>
      <c r="F43" s="21" t="s">
        <v>35</v>
      </c>
      <c r="G43">
        <v>28</v>
      </c>
      <c r="H43" t="s">
        <v>2711</v>
      </c>
    </row>
    <row r="44" spans="1:8" x14ac:dyDescent="0.3">
      <c r="A44">
        <v>29</v>
      </c>
      <c r="B44" t="s">
        <v>734</v>
      </c>
      <c r="C44" t="s">
        <v>2710</v>
      </c>
      <c r="E44">
        <v>83.96</v>
      </c>
      <c r="F44" s="21" t="s">
        <v>35</v>
      </c>
      <c r="G44">
        <v>29</v>
      </c>
      <c r="H44" t="s">
        <v>2709</v>
      </c>
    </row>
    <row r="45" spans="1:8" x14ac:dyDescent="0.3">
      <c r="A45">
        <v>30</v>
      </c>
      <c r="B45" t="s">
        <v>732</v>
      </c>
      <c r="C45" t="s">
        <v>2708</v>
      </c>
      <c r="E45">
        <v>83.91</v>
      </c>
      <c r="F45" s="21" t="s">
        <v>35</v>
      </c>
      <c r="G45">
        <v>30</v>
      </c>
      <c r="H45" t="s">
        <v>2707</v>
      </c>
    </row>
    <row r="46" spans="1:8" x14ac:dyDescent="0.3">
      <c r="A46">
        <v>31</v>
      </c>
      <c r="B46" t="s">
        <v>332</v>
      </c>
      <c r="C46" t="s">
        <v>2518</v>
      </c>
      <c r="E46">
        <v>83.86</v>
      </c>
      <c r="F46" s="21" t="s">
        <v>35</v>
      </c>
      <c r="G46">
        <v>31</v>
      </c>
      <c r="H46" t="s">
        <v>2517</v>
      </c>
    </row>
    <row r="47" spans="1:8" x14ac:dyDescent="0.3">
      <c r="A47">
        <v>32</v>
      </c>
      <c r="B47" t="s">
        <v>712</v>
      </c>
      <c r="C47" t="s">
        <v>2706</v>
      </c>
      <c r="E47">
        <v>82.92</v>
      </c>
      <c r="F47" s="21" t="s">
        <v>35</v>
      </c>
      <c r="G47">
        <v>32</v>
      </c>
      <c r="H47" t="s">
        <v>2705</v>
      </c>
    </row>
    <row r="48" spans="1:8" x14ac:dyDescent="0.3">
      <c r="A48">
        <v>33</v>
      </c>
      <c r="B48" t="s">
        <v>2347</v>
      </c>
      <c r="C48" t="s">
        <v>2346</v>
      </c>
      <c r="E48">
        <v>82.8</v>
      </c>
      <c r="F48" s="21" t="s">
        <v>35</v>
      </c>
      <c r="G48">
        <v>33</v>
      </c>
      <c r="H48" t="s">
        <v>2345</v>
      </c>
    </row>
    <row r="49" spans="1:8" x14ac:dyDescent="0.3">
      <c r="A49">
        <v>34</v>
      </c>
      <c r="B49" t="s">
        <v>710</v>
      </c>
      <c r="C49" t="s">
        <v>2704</v>
      </c>
      <c r="E49">
        <v>82.51</v>
      </c>
      <c r="F49" s="21" t="s">
        <v>35</v>
      </c>
      <c r="G49">
        <v>34</v>
      </c>
      <c r="H49" t="s">
        <v>2703</v>
      </c>
    </row>
    <row r="50" spans="1:8" x14ac:dyDescent="0.3">
      <c r="A50">
        <v>35</v>
      </c>
      <c r="B50" t="s">
        <v>15</v>
      </c>
      <c r="C50" t="s">
        <v>16</v>
      </c>
      <c r="E50">
        <v>82.01</v>
      </c>
      <c r="F50" s="21" t="s">
        <v>35</v>
      </c>
      <c r="G50">
        <v>35</v>
      </c>
      <c r="H50" t="s">
        <v>1214</v>
      </c>
    </row>
    <row r="51" spans="1:8" x14ac:dyDescent="0.3">
      <c r="A51" s="10">
        <v>1</v>
      </c>
      <c r="B51" s="10" t="s">
        <v>1178</v>
      </c>
      <c r="C51" s="10" t="s">
        <v>1177</v>
      </c>
      <c r="E51" s="10">
        <v>78.650000000000006</v>
      </c>
      <c r="F51" s="10" t="s">
        <v>38</v>
      </c>
      <c r="G51" s="10">
        <v>1</v>
      </c>
      <c r="H51" s="10" t="s">
        <v>1176</v>
      </c>
    </row>
    <row r="52" spans="1:8" x14ac:dyDescent="0.3">
      <c r="A52" s="10">
        <v>2</v>
      </c>
      <c r="B52" s="10" t="s">
        <v>2679</v>
      </c>
      <c r="C52" s="10" t="s">
        <v>2678</v>
      </c>
      <c r="E52" s="10">
        <v>77.319999999999993</v>
      </c>
      <c r="F52" s="10" t="s">
        <v>38</v>
      </c>
      <c r="G52" s="10">
        <v>2</v>
      </c>
      <c r="H52" s="10" t="s">
        <v>2677</v>
      </c>
    </row>
    <row r="53" spans="1:8" x14ac:dyDescent="0.3">
      <c r="A53" s="10">
        <v>3</v>
      </c>
      <c r="B53" s="10" t="s">
        <v>2679</v>
      </c>
      <c r="C53" s="10" t="s">
        <v>2678</v>
      </c>
      <c r="E53" s="10">
        <v>77.319999999999993</v>
      </c>
      <c r="F53" s="10" t="s">
        <v>38</v>
      </c>
      <c r="G53" s="10">
        <v>3</v>
      </c>
      <c r="H53" s="10" t="s">
        <v>2677</v>
      </c>
    </row>
    <row r="54" spans="1:8" x14ac:dyDescent="0.3">
      <c r="A54" s="10">
        <v>4</v>
      </c>
      <c r="B54" s="10" t="s">
        <v>2702</v>
      </c>
      <c r="C54" s="10" t="s">
        <v>2701</v>
      </c>
      <c r="E54" s="10">
        <v>73.95</v>
      </c>
      <c r="F54" s="10" t="s">
        <v>38</v>
      </c>
      <c r="G54" s="10">
        <v>4</v>
      </c>
      <c r="H54" s="10" t="s">
        <v>2700</v>
      </c>
    </row>
    <row r="55" spans="1:8" x14ac:dyDescent="0.3">
      <c r="A55" s="10">
        <v>5</v>
      </c>
      <c r="B55" s="10" t="s">
        <v>2699</v>
      </c>
      <c r="C55" s="10" t="s">
        <v>2698</v>
      </c>
      <c r="E55" s="10">
        <v>71.61</v>
      </c>
      <c r="F55" s="10" t="s">
        <v>38</v>
      </c>
      <c r="G55" s="10">
        <v>5</v>
      </c>
      <c r="H55" s="10" t="s">
        <v>2697</v>
      </c>
    </row>
    <row r="56" spans="1:8" x14ac:dyDescent="0.3">
      <c r="A56" s="10">
        <v>6</v>
      </c>
      <c r="B56" s="10" t="s">
        <v>2185</v>
      </c>
      <c r="C56" s="10" t="s">
        <v>1069</v>
      </c>
      <c r="E56" s="10">
        <v>71.52</v>
      </c>
      <c r="F56" s="10" t="s">
        <v>38</v>
      </c>
      <c r="G56" s="10">
        <v>6</v>
      </c>
      <c r="H56" s="10" t="s">
        <v>1068</v>
      </c>
    </row>
    <row r="57" spans="1:8" x14ac:dyDescent="0.3">
      <c r="A57" s="10">
        <v>7</v>
      </c>
      <c r="B57" s="10" t="s">
        <v>472</v>
      </c>
      <c r="C57" s="10" t="s">
        <v>2652</v>
      </c>
      <c r="E57" s="10">
        <v>68.17</v>
      </c>
      <c r="F57" s="10" t="s">
        <v>38</v>
      </c>
      <c r="G57" s="10">
        <v>7</v>
      </c>
      <c r="H57" s="10" t="s">
        <v>2651</v>
      </c>
    </row>
    <row r="58" spans="1:8" x14ac:dyDescent="0.3">
      <c r="A58">
        <v>36</v>
      </c>
      <c r="B58" t="s">
        <v>699</v>
      </c>
      <c r="C58" t="s">
        <v>2696</v>
      </c>
      <c r="E58">
        <v>81.77</v>
      </c>
      <c r="F58" s="21" t="s">
        <v>2643</v>
      </c>
      <c r="G58">
        <v>36</v>
      </c>
      <c r="H58" t="s">
        <v>2695</v>
      </c>
    </row>
    <row r="59" spans="1:8" x14ac:dyDescent="0.3">
      <c r="A59">
        <v>37</v>
      </c>
      <c r="B59" t="s">
        <v>2694</v>
      </c>
      <c r="C59" t="s">
        <v>2693</v>
      </c>
      <c r="E59">
        <v>81.14</v>
      </c>
      <c r="F59" s="21" t="s">
        <v>2643</v>
      </c>
      <c r="G59">
        <v>37</v>
      </c>
      <c r="H59" t="s">
        <v>2692</v>
      </c>
    </row>
    <row r="60" spans="1:8" x14ac:dyDescent="0.3">
      <c r="A60">
        <v>38</v>
      </c>
      <c r="B60" t="s">
        <v>2691</v>
      </c>
      <c r="C60" t="s">
        <v>2690</v>
      </c>
      <c r="E60">
        <v>81.12</v>
      </c>
      <c r="F60" s="21" t="s">
        <v>2643</v>
      </c>
      <c r="G60">
        <v>38</v>
      </c>
      <c r="H60" t="s">
        <v>2689</v>
      </c>
    </row>
    <row r="61" spans="1:8" x14ac:dyDescent="0.3">
      <c r="A61">
        <v>39</v>
      </c>
      <c r="B61" t="s">
        <v>2249</v>
      </c>
      <c r="C61" t="s">
        <v>2246</v>
      </c>
      <c r="E61">
        <v>80.540000000000006</v>
      </c>
      <c r="F61" s="21" t="s">
        <v>2643</v>
      </c>
      <c r="G61">
        <v>39</v>
      </c>
      <c r="H61" t="s">
        <v>2244</v>
      </c>
    </row>
    <row r="62" spans="1:8" x14ac:dyDescent="0.3">
      <c r="A62">
        <v>40</v>
      </c>
      <c r="B62" t="s">
        <v>2247</v>
      </c>
      <c r="C62" t="s">
        <v>2246</v>
      </c>
      <c r="E62">
        <v>80.540000000000006</v>
      </c>
      <c r="F62" s="21" t="s">
        <v>2643</v>
      </c>
      <c r="G62">
        <v>40</v>
      </c>
      <c r="H62" t="s">
        <v>2244</v>
      </c>
    </row>
    <row r="63" spans="1:8" x14ac:dyDescent="0.3">
      <c r="A63">
        <v>41</v>
      </c>
      <c r="B63" t="s">
        <v>2688</v>
      </c>
      <c r="C63" t="s">
        <v>2687</v>
      </c>
      <c r="E63">
        <v>80.2</v>
      </c>
      <c r="F63" s="21" t="s">
        <v>2643</v>
      </c>
      <c r="G63">
        <v>41</v>
      </c>
      <c r="H63" t="s">
        <v>2686</v>
      </c>
    </row>
    <row r="64" spans="1:8" x14ac:dyDescent="0.3">
      <c r="A64">
        <v>42</v>
      </c>
      <c r="B64" t="s">
        <v>667</v>
      </c>
      <c r="C64" t="s">
        <v>1748</v>
      </c>
      <c r="E64">
        <v>79.98</v>
      </c>
      <c r="F64" s="21" t="s">
        <v>2643</v>
      </c>
      <c r="G64">
        <v>42</v>
      </c>
      <c r="H64" t="s">
        <v>2685</v>
      </c>
    </row>
    <row r="65" spans="1:8" x14ac:dyDescent="0.3">
      <c r="A65">
        <v>43</v>
      </c>
      <c r="B65" t="s">
        <v>1901</v>
      </c>
      <c r="C65" t="s">
        <v>1900</v>
      </c>
      <c r="E65">
        <v>79.650000000000006</v>
      </c>
      <c r="F65" s="21" t="s">
        <v>2643</v>
      </c>
      <c r="G65">
        <v>43</v>
      </c>
      <c r="H65" t="s">
        <v>1898</v>
      </c>
    </row>
    <row r="66" spans="1:8" x14ac:dyDescent="0.3">
      <c r="A66">
        <v>44</v>
      </c>
      <c r="B66" t="s">
        <v>1889</v>
      </c>
      <c r="C66" t="s">
        <v>1888</v>
      </c>
      <c r="E66">
        <v>79.22</v>
      </c>
      <c r="F66" s="21" t="s">
        <v>2643</v>
      </c>
      <c r="G66">
        <v>44</v>
      </c>
      <c r="H66" t="s">
        <v>1886</v>
      </c>
    </row>
    <row r="67" spans="1:8" x14ac:dyDescent="0.3">
      <c r="A67">
        <v>45</v>
      </c>
      <c r="B67" t="s">
        <v>649</v>
      </c>
      <c r="C67" t="s">
        <v>2684</v>
      </c>
      <c r="E67">
        <v>79.040000000000006</v>
      </c>
      <c r="F67" s="21" t="s">
        <v>2643</v>
      </c>
      <c r="G67">
        <v>45</v>
      </c>
      <c r="H67" t="s">
        <v>2683</v>
      </c>
    </row>
    <row r="68" spans="1:8" x14ac:dyDescent="0.3">
      <c r="A68">
        <v>46</v>
      </c>
      <c r="B68" t="s">
        <v>1181</v>
      </c>
      <c r="C68" t="s">
        <v>1180</v>
      </c>
      <c r="E68">
        <v>78.709999999999994</v>
      </c>
      <c r="F68" s="21" t="s">
        <v>2643</v>
      </c>
      <c r="G68">
        <v>46</v>
      </c>
      <c r="H68" t="s">
        <v>1179</v>
      </c>
    </row>
    <row r="69" spans="1:8" x14ac:dyDescent="0.3">
      <c r="A69">
        <v>47</v>
      </c>
      <c r="B69" t="s">
        <v>19</v>
      </c>
      <c r="C69" t="s">
        <v>20</v>
      </c>
      <c r="E69">
        <v>78.489999999999995</v>
      </c>
      <c r="F69" s="21" t="s">
        <v>2643</v>
      </c>
      <c r="G69">
        <v>47</v>
      </c>
      <c r="H69" t="s">
        <v>2682</v>
      </c>
    </row>
    <row r="70" spans="1:8" x14ac:dyDescent="0.3">
      <c r="A70">
        <v>48</v>
      </c>
      <c r="B70" t="s">
        <v>1173</v>
      </c>
      <c r="C70" t="s">
        <v>1172</v>
      </c>
      <c r="E70">
        <v>78.41</v>
      </c>
      <c r="F70" s="21" t="s">
        <v>2643</v>
      </c>
      <c r="G70">
        <v>48</v>
      </c>
      <c r="H70" t="s">
        <v>1171</v>
      </c>
    </row>
    <row r="71" spans="1:8" x14ac:dyDescent="0.3">
      <c r="A71">
        <v>49</v>
      </c>
      <c r="B71" t="s">
        <v>636</v>
      </c>
      <c r="C71" t="s">
        <v>2681</v>
      </c>
      <c r="E71">
        <v>77.95</v>
      </c>
      <c r="F71" s="21" t="s">
        <v>2643</v>
      </c>
      <c r="G71">
        <v>49</v>
      </c>
      <c r="H71" t="s">
        <v>2680</v>
      </c>
    </row>
    <row r="72" spans="1:8" x14ac:dyDescent="0.3">
      <c r="A72">
        <v>50</v>
      </c>
      <c r="B72" t="s">
        <v>249</v>
      </c>
      <c r="C72" t="s">
        <v>2466</v>
      </c>
      <c r="E72">
        <v>77.41</v>
      </c>
      <c r="F72" s="21" t="s">
        <v>2643</v>
      </c>
      <c r="G72">
        <v>50</v>
      </c>
      <c r="H72" t="s">
        <v>2465</v>
      </c>
    </row>
    <row r="73" spans="1:8" x14ac:dyDescent="0.3">
      <c r="A73">
        <v>51</v>
      </c>
      <c r="B73" t="s">
        <v>2679</v>
      </c>
      <c r="C73" t="s">
        <v>2678</v>
      </c>
      <c r="E73">
        <v>77.319999999999993</v>
      </c>
      <c r="F73" s="21" t="s">
        <v>2643</v>
      </c>
      <c r="G73">
        <v>51</v>
      </c>
      <c r="H73" t="s">
        <v>2677</v>
      </c>
    </row>
    <row r="74" spans="1:8" x14ac:dyDescent="0.3">
      <c r="A74">
        <v>52</v>
      </c>
      <c r="B74" t="s">
        <v>2676</v>
      </c>
      <c r="C74" t="s">
        <v>2675</v>
      </c>
      <c r="E74">
        <v>76.97</v>
      </c>
      <c r="F74" s="21" t="s">
        <v>2643</v>
      </c>
      <c r="G74">
        <v>52</v>
      </c>
      <c r="H74" t="s">
        <v>2674</v>
      </c>
    </row>
    <row r="75" spans="1:8" x14ac:dyDescent="0.3">
      <c r="A75">
        <v>53</v>
      </c>
      <c r="B75" t="s">
        <v>247</v>
      </c>
      <c r="C75" t="s">
        <v>2464</v>
      </c>
      <c r="E75">
        <v>76.819999999999993</v>
      </c>
      <c r="F75" s="21" t="s">
        <v>2643</v>
      </c>
      <c r="G75">
        <v>53</v>
      </c>
      <c r="H75" t="s">
        <v>2463</v>
      </c>
    </row>
    <row r="76" spans="1:8" x14ac:dyDescent="0.3">
      <c r="A76">
        <v>54</v>
      </c>
      <c r="B76" t="s">
        <v>1134</v>
      </c>
      <c r="C76" t="s">
        <v>1133</v>
      </c>
      <c r="E76">
        <v>75.959999999999994</v>
      </c>
      <c r="F76" s="21" t="s">
        <v>2643</v>
      </c>
      <c r="G76">
        <v>54</v>
      </c>
      <c r="H76" t="s">
        <v>1132</v>
      </c>
    </row>
    <row r="77" spans="1:8" x14ac:dyDescent="0.3">
      <c r="A77">
        <v>55</v>
      </c>
      <c r="B77" t="s">
        <v>1628</v>
      </c>
      <c r="C77" t="s">
        <v>1627</v>
      </c>
      <c r="E77">
        <v>75.430000000000007</v>
      </c>
      <c r="F77" s="21" t="s">
        <v>2643</v>
      </c>
      <c r="G77">
        <v>55</v>
      </c>
      <c r="H77" t="s">
        <v>1626</v>
      </c>
    </row>
    <row r="78" spans="1:8" x14ac:dyDescent="0.3">
      <c r="A78">
        <v>56</v>
      </c>
      <c r="B78" t="s">
        <v>596</v>
      </c>
      <c r="C78" t="s">
        <v>2673</v>
      </c>
      <c r="E78">
        <v>75.36</v>
      </c>
      <c r="F78" s="21" t="s">
        <v>2643</v>
      </c>
      <c r="G78">
        <v>56</v>
      </c>
      <c r="H78" t="s">
        <v>2672</v>
      </c>
    </row>
    <row r="79" spans="1:8" x14ac:dyDescent="0.3">
      <c r="A79">
        <v>57</v>
      </c>
      <c r="B79" t="s">
        <v>25</v>
      </c>
      <c r="C79" t="s">
        <v>26</v>
      </c>
      <c r="E79">
        <v>75.349999999999994</v>
      </c>
      <c r="F79" s="21" t="s">
        <v>2643</v>
      </c>
      <c r="G79">
        <v>57</v>
      </c>
      <c r="H79" t="s">
        <v>2671</v>
      </c>
    </row>
    <row r="80" spans="1:8" x14ac:dyDescent="0.3">
      <c r="A80">
        <v>58</v>
      </c>
      <c r="B80" t="s">
        <v>2670</v>
      </c>
      <c r="C80" t="s">
        <v>2669</v>
      </c>
      <c r="E80">
        <v>75.22</v>
      </c>
      <c r="F80" s="21" t="s">
        <v>2643</v>
      </c>
      <c r="G80">
        <v>58</v>
      </c>
      <c r="H80" t="s">
        <v>2668</v>
      </c>
    </row>
    <row r="81" spans="1:8" x14ac:dyDescent="0.3">
      <c r="A81">
        <v>59</v>
      </c>
      <c r="B81" t="s">
        <v>1120</v>
      </c>
      <c r="C81" t="s">
        <v>1119</v>
      </c>
      <c r="E81">
        <v>74.87</v>
      </c>
      <c r="F81" s="21" t="s">
        <v>2643</v>
      </c>
      <c r="G81">
        <v>59</v>
      </c>
      <c r="H81" t="s">
        <v>1118</v>
      </c>
    </row>
    <row r="82" spans="1:8" x14ac:dyDescent="0.3">
      <c r="A82">
        <v>60</v>
      </c>
      <c r="B82" t="s">
        <v>1114</v>
      </c>
      <c r="C82" t="s">
        <v>1113</v>
      </c>
      <c r="E82">
        <v>74.86</v>
      </c>
      <c r="F82" s="21" t="s">
        <v>2643</v>
      </c>
      <c r="G82">
        <v>60</v>
      </c>
      <c r="H82" t="s">
        <v>1112</v>
      </c>
    </row>
    <row r="83" spans="1:8" x14ac:dyDescent="0.3">
      <c r="A83">
        <v>61</v>
      </c>
      <c r="B83" t="s">
        <v>584</v>
      </c>
      <c r="C83" t="s">
        <v>2667</v>
      </c>
      <c r="E83">
        <v>74.73</v>
      </c>
      <c r="F83" s="21" t="s">
        <v>2643</v>
      </c>
      <c r="G83">
        <v>61</v>
      </c>
      <c r="H83" t="s">
        <v>2666</v>
      </c>
    </row>
    <row r="84" spans="1:8" x14ac:dyDescent="0.3">
      <c r="A84">
        <v>62</v>
      </c>
      <c r="B84" t="s">
        <v>27</v>
      </c>
      <c r="C84" t="s">
        <v>28</v>
      </c>
      <c r="E84">
        <v>73.489999999999995</v>
      </c>
      <c r="F84" s="21" t="s">
        <v>2643</v>
      </c>
      <c r="G84">
        <v>62</v>
      </c>
      <c r="H84" t="s">
        <v>2665</v>
      </c>
    </row>
    <row r="85" spans="1:8" x14ac:dyDescent="0.3">
      <c r="A85">
        <v>63</v>
      </c>
      <c r="B85" t="s">
        <v>2266</v>
      </c>
      <c r="C85" t="s">
        <v>2265</v>
      </c>
      <c r="E85">
        <v>71.87</v>
      </c>
      <c r="F85" s="21" t="s">
        <v>2643</v>
      </c>
      <c r="G85">
        <v>63</v>
      </c>
      <c r="H85" t="s">
        <v>2664</v>
      </c>
    </row>
    <row r="86" spans="1:8" x14ac:dyDescent="0.3">
      <c r="A86">
        <v>64</v>
      </c>
      <c r="B86" t="s">
        <v>1056</v>
      </c>
      <c r="C86" t="s">
        <v>1055</v>
      </c>
      <c r="E86">
        <v>70.8</v>
      </c>
      <c r="F86" s="21" t="s">
        <v>2643</v>
      </c>
      <c r="G86">
        <v>64</v>
      </c>
      <c r="H86" t="s">
        <v>1054</v>
      </c>
    </row>
    <row r="87" spans="1:8" x14ac:dyDescent="0.3">
      <c r="A87">
        <v>65</v>
      </c>
      <c r="B87" t="s">
        <v>551</v>
      </c>
      <c r="C87" t="s">
        <v>2663</v>
      </c>
      <c r="E87">
        <v>70.510000000000005</v>
      </c>
      <c r="F87" s="21" t="s">
        <v>2643</v>
      </c>
      <c r="G87">
        <v>65</v>
      </c>
      <c r="H87" t="s">
        <v>2662</v>
      </c>
    </row>
    <row r="88" spans="1:8" x14ac:dyDescent="0.3">
      <c r="A88">
        <v>66</v>
      </c>
      <c r="B88" t="s">
        <v>1053</v>
      </c>
      <c r="C88" t="s">
        <v>1052</v>
      </c>
      <c r="E88">
        <v>70.489999999999995</v>
      </c>
      <c r="F88" s="21" t="s">
        <v>2643</v>
      </c>
      <c r="G88">
        <v>66</v>
      </c>
      <c r="H88" t="s">
        <v>1051</v>
      </c>
    </row>
    <row r="89" spans="1:8" x14ac:dyDescent="0.3">
      <c r="A89">
        <v>67</v>
      </c>
      <c r="B89" t="s">
        <v>2661</v>
      </c>
      <c r="C89" t="s">
        <v>2660</v>
      </c>
      <c r="E89">
        <v>70.42</v>
      </c>
      <c r="F89" s="21" t="s">
        <v>2643</v>
      </c>
      <c r="G89">
        <v>67</v>
      </c>
      <c r="H89" t="s">
        <v>2659</v>
      </c>
    </row>
    <row r="90" spans="1:8" x14ac:dyDescent="0.3">
      <c r="A90">
        <v>68</v>
      </c>
      <c r="B90" t="s">
        <v>2658</v>
      </c>
      <c r="C90" t="s">
        <v>2657</v>
      </c>
      <c r="E90">
        <v>69.19</v>
      </c>
      <c r="F90" s="21" t="s">
        <v>2643</v>
      </c>
      <c r="G90">
        <v>68</v>
      </c>
      <c r="H90" t="s">
        <v>2656</v>
      </c>
    </row>
    <row r="91" spans="1:8" x14ac:dyDescent="0.3">
      <c r="A91">
        <v>69</v>
      </c>
      <c r="B91" t="s">
        <v>1433</v>
      </c>
      <c r="C91" t="s">
        <v>1432</v>
      </c>
      <c r="E91">
        <v>68.67</v>
      </c>
      <c r="F91" s="21" t="s">
        <v>2643</v>
      </c>
      <c r="G91">
        <v>69</v>
      </c>
      <c r="H91" t="s">
        <v>1431</v>
      </c>
    </row>
    <row r="92" spans="1:8" x14ac:dyDescent="0.3">
      <c r="A92">
        <v>70</v>
      </c>
      <c r="B92" t="s">
        <v>2655</v>
      </c>
      <c r="C92" t="s">
        <v>2654</v>
      </c>
      <c r="E92">
        <v>68.42</v>
      </c>
      <c r="F92" s="21" t="s">
        <v>2643</v>
      </c>
      <c r="G92">
        <v>70</v>
      </c>
      <c r="H92" t="s">
        <v>2653</v>
      </c>
    </row>
    <row r="93" spans="1:8" x14ac:dyDescent="0.3">
      <c r="A93">
        <v>71</v>
      </c>
      <c r="B93" t="s">
        <v>527</v>
      </c>
      <c r="C93" t="s">
        <v>2652</v>
      </c>
      <c r="E93">
        <v>68.17</v>
      </c>
      <c r="F93" s="21" t="s">
        <v>2643</v>
      </c>
      <c r="G93">
        <v>71</v>
      </c>
      <c r="H93" t="s">
        <v>2651</v>
      </c>
    </row>
    <row r="94" spans="1:8" x14ac:dyDescent="0.3">
      <c r="A94">
        <v>72</v>
      </c>
      <c r="B94" t="s">
        <v>994</v>
      </c>
      <c r="C94" t="s">
        <v>993</v>
      </c>
      <c r="E94">
        <v>67.3</v>
      </c>
      <c r="F94" s="21" t="s">
        <v>2643</v>
      </c>
      <c r="G94">
        <v>72</v>
      </c>
      <c r="H94" t="s">
        <v>992</v>
      </c>
    </row>
    <row r="95" spans="1:8" x14ac:dyDescent="0.3">
      <c r="A95">
        <v>73</v>
      </c>
      <c r="B95" t="s">
        <v>518</v>
      </c>
      <c r="C95" t="s">
        <v>2650</v>
      </c>
      <c r="E95">
        <v>66.83</v>
      </c>
      <c r="F95" s="21" t="s">
        <v>2643</v>
      </c>
      <c r="G95">
        <v>73</v>
      </c>
      <c r="H95" t="s">
        <v>2649</v>
      </c>
    </row>
    <row r="96" spans="1:8" x14ac:dyDescent="0.3">
      <c r="A96">
        <v>74</v>
      </c>
      <c r="B96" t="s">
        <v>980</v>
      </c>
      <c r="C96" t="s">
        <v>979</v>
      </c>
      <c r="E96">
        <v>66.069999999999993</v>
      </c>
      <c r="F96" s="21" t="s">
        <v>2643</v>
      </c>
      <c r="G96">
        <v>74</v>
      </c>
      <c r="H96" t="s">
        <v>978</v>
      </c>
    </row>
    <row r="97" spans="1:8" x14ac:dyDescent="0.3">
      <c r="A97">
        <v>75</v>
      </c>
      <c r="B97" t="s">
        <v>2648</v>
      </c>
      <c r="C97" t="s">
        <v>2239</v>
      </c>
      <c r="E97">
        <v>63.56</v>
      </c>
      <c r="F97" s="21" t="s">
        <v>2643</v>
      </c>
      <c r="G97">
        <v>75</v>
      </c>
      <c r="H97" t="s">
        <v>2238</v>
      </c>
    </row>
    <row r="98" spans="1:8" x14ac:dyDescent="0.3">
      <c r="A98">
        <v>76</v>
      </c>
      <c r="B98" t="s">
        <v>953</v>
      </c>
      <c r="C98" t="s">
        <v>952</v>
      </c>
      <c r="E98">
        <v>63.46</v>
      </c>
      <c r="F98" s="21" t="s">
        <v>2643</v>
      </c>
      <c r="G98">
        <v>76</v>
      </c>
      <c r="H98" t="s">
        <v>951</v>
      </c>
    </row>
    <row r="99" spans="1:8" x14ac:dyDescent="0.3">
      <c r="A99">
        <v>77</v>
      </c>
      <c r="B99" t="s">
        <v>33</v>
      </c>
      <c r="C99" t="s">
        <v>34</v>
      </c>
      <c r="E99">
        <v>63.42</v>
      </c>
      <c r="F99" s="21" t="s">
        <v>2643</v>
      </c>
      <c r="G99">
        <v>77</v>
      </c>
      <c r="H99" t="s">
        <v>2647</v>
      </c>
    </row>
    <row r="100" spans="1:8" x14ac:dyDescent="0.3">
      <c r="A100">
        <v>78</v>
      </c>
      <c r="B100" t="s">
        <v>173</v>
      </c>
      <c r="C100" t="s">
        <v>2403</v>
      </c>
      <c r="E100">
        <v>62.01</v>
      </c>
      <c r="F100" s="21" t="s">
        <v>2643</v>
      </c>
      <c r="G100">
        <v>78</v>
      </c>
      <c r="H100" t="s">
        <v>2402</v>
      </c>
    </row>
    <row r="101" spans="1:8" x14ac:dyDescent="0.3">
      <c r="A101">
        <v>79</v>
      </c>
      <c r="B101" t="s">
        <v>895</v>
      </c>
      <c r="C101" t="s">
        <v>1415</v>
      </c>
      <c r="E101">
        <v>60.69</v>
      </c>
      <c r="F101" s="21" t="s">
        <v>2643</v>
      </c>
      <c r="G101">
        <v>79</v>
      </c>
      <c r="H101" t="s">
        <v>1414</v>
      </c>
    </row>
    <row r="102" spans="1:8" x14ac:dyDescent="0.3">
      <c r="A102">
        <v>80</v>
      </c>
      <c r="B102" t="s">
        <v>2646</v>
      </c>
      <c r="C102" t="s">
        <v>2237</v>
      </c>
      <c r="E102">
        <v>59.43</v>
      </c>
      <c r="F102" s="21" t="s">
        <v>2643</v>
      </c>
      <c r="G102">
        <v>80</v>
      </c>
      <c r="H102" t="s">
        <v>2236</v>
      </c>
    </row>
    <row r="103" spans="1:8" x14ac:dyDescent="0.3">
      <c r="A103">
        <v>81</v>
      </c>
      <c r="B103" t="s">
        <v>2262</v>
      </c>
      <c r="C103" t="s">
        <v>2261</v>
      </c>
      <c r="E103">
        <v>57.27</v>
      </c>
      <c r="F103" s="21" t="s">
        <v>2643</v>
      </c>
      <c r="G103">
        <v>81</v>
      </c>
      <c r="H103" t="s">
        <v>2260</v>
      </c>
    </row>
    <row r="104" spans="1:8" x14ac:dyDescent="0.3">
      <c r="A104">
        <v>82</v>
      </c>
      <c r="B104" t="s">
        <v>2645</v>
      </c>
      <c r="C104" t="s">
        <v>2644</v>
      </c>
      <c r="E104">
        <v>57.2</v>
      </c>
      <c r="F104" s="21" t="s">
        <v>2643</v>
      </c>
      <c r="G104">
        <v>82</v>
      </c>
      <c r="H104" t="s">
        <v>2642</v>
      </c>
    </row>
    <row r="105" spans="1:8" x14ac:dyDescent="0.3">
      <c r="B105" t="s">
        <v>2641</v>
      </c>
      <c r="C105" t="s">
        <v>2640</v>
      </c>
      <c r="E105">
        <v>66.459999999999994</v>
      </c>
      <c r="F105" s="21" t="s">
        <v>893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workbookViewId="0">
      <selection sqref="A1:XFD13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8" s="16" customFormat="1" x14ac:dyDescent="0.3">
      <c r="E1" s="20"/>
      <c r="F1" s="19"/>
    </row>
    <row r="2" spans="1:8" s="16" customFormat="1" x14ac:dyDescent="0.3">
      <c r="E2" s="18"/>
    </row>
    <row r="3" spans="1:8" s="16" customFormat="1" ht="21" x14ac:dyDescent="0.4">
      <c r="A3" s="17"/>
      <c r="B3" s="34" t="s">
        <v>56</v>
      </c>
      <c r="C3" s="34"/>
      <c r="D3" s="34"/>
      <c r="E3" s="34"/>
      <c r="F3" s="34"/>
    </row>
    <row r="4" spans="1:8" s="16" customFormat="1" ht="21" x14ac:dyDescent="0.4">
      <c r="A4" s="17"/>
      <c r="B4" s="35" t="s">
        <v>2639</v>
      </c>
      <c r="C4" s="35"/>
      <c r="D4" s="35"/>
      <c r="E4" s="35"/>
      <c r="F4" s="35"/>
    </row>
    <row r="5" spans="1:8" s="16" customFormat="1" ht="21" x14ac:dyDescent="0.4">
      <c r="A5" s="17"/>
      <c r="B5" s="34"/>
      <c r="C5" s="34"/>
      <c r="D5" s="34"/>
      <c r="E5" s="34"/>
      <c r="F5" s="34"/>
    </row>
    <row r="6" spans="1:8" s="16" customFormat="1" ht="21" x14ac:dyDescent="0.4">
      <c r="A6" s="17"/>
      <c r="B6" s="34" t="s">
        <v>87</v>
      </c>
      <c r="C6" s="34"/>
      <c r="D6" s="34"/>
      <c r="E6" s="34"/>
      <c r="F6" s="34"/>
    </row>
    <row r="7" spans="1:8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8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8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8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8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8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8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6" spans="1:8" x14ac:dyDescent="0.3">
      <c r="A16" s="10" t="s">
        <v>0</v>
      </c>
      <c r="B16" s="10" t="s">
        <v>1</v>
      </c>
      <c r="C16" s="10" t="s">
        <v>2</v>
      </c>
      <c r="D16" s="10" t="s">
        <v>464</v>
      </c>
      <c r="E16" s="10" t="s">
        <v>3</v>
      </c>
      <c r="F16" s="10" t="s">
        <v>4</v>
      </c>
      <c r="G16" s="10" t="s">
        <v>465</v>
      </c>
      <c r="H16" s="10"/>
    </row>
    <row r="17" spans="1:9" x14ac:dyDescent="0.3">
      <c r="A17">
        <v>1</v>
      </c>
      <c r="B17" t="s">
        <v>2638</v>
      </c>
      <c r="C17" t="s">
        <v>2637</v>
      </c>
      <c r="E17">
        <v>94.84</v>
      </c>
      <c r="F17" t="s">
        <v>69</v>
      </c>
      <c r="G17" t="s">
        <v>2636</v>
      </c>
      <c r="H17" s="10"/>
      <c r="I17" s="10"/>
    </row>
    <row r="18" spans="1:9" x14ac:dyDescent="0.3">
      <c r="A18">
        <v>2</v>
      </c>
      <c r="B18" t="s">
        <v>2635</v>
      </c>
      <c r="C18" t="s">
        <v>2634</v>
      </c>
      <c r="E18">
        <v>93.7</v>
      </c>
      <c r="F18" t="s">
        <v>69</v>
      </c>
      <c r="G18" t="s">
        <v>2633</v>
      </c>
      <c r="H18" s="10"/>
      <c r="I18" s="10"/>
    </row>
    <row r="19" spans="1:9" x14ac:dyDescent="0.3">
      <c r="A19">
        <v>3</v>
      </c>
      <c r="B19" t="s">
        <v>1589</v>
      </c>
      <c r="C19" t="s">
        <v>2632</v>
      </c>
      <c r="E19">
        <v>93.65</v>
      </c>
      <c r="F19" t="s">
        <v>69</v>
      </c>
      <c r="G19" t="s">
        <v>2631</v>
      </c>
      <c r="H19" s="10"/>
      <c r="I19" s="10"/>
    </row>
    <row r="20" spans="1:9" x14ac:dyDescent="0.3">
      <c r="A20">
        <v>4</v>
      </c>
      <c r="B20" t="s">
        <v>2630</v>
      </c>
      <c r="C20" t="s">
        <v>2629</v>
      </c>
      <c r="E20">
        <v>93.62</v>
      </c>
      <c r="F20" t="s">
        <v>69</v>
      </c>
      <c r="G20" t="s">
        <v>2628</v>
      </c>
      <c r="H20" s="10"/>
      <c r="I20" s="10"/>
    </row>
    <row r="21" spans="1:9" x14ac:dyDescent="0.3">
      <c r="A21">
        <v>5</v>
      </c>
      <c r="B21" t="s">
        <v>463</v>
      </c>
      <c r="C21" t="s">
        <v>2627</v>
      </c>
      <c r="E21">
        <v>92.7</v>
      </c>
      <c r="F21" t="s">
        <v>69</v>
      </c>
      <c r="G21" t="s">
        <v>2626</v>
      </c>
      <c r="H21" s="10"/>
      <c r="I21" s="10"/>
    </row>
    <row r="22" spans="1:9" x14ac:dyDescent="0.3">
      <c r="A22">
        <v>6</v>
      </c>
      <c r="B22" t="s">
        <v>461</v>
      </c>
      <c r="C22" t="s">
        <v>2625</v>
      </c>
      <c r="E22">
        <v>92.55</v>
      </c>
      <c r="F22" t="s">
        <v>69</v>
      </c>
      <c r="G22" t="s">
        <v>2624</v>
      </c>
      <c r="H22" s="10"/>
      <c r="I22" s="10"/>
    </row>
    <row r="23" spans="1:9" x14ac:dyDescent="0.3">
      <c r="A23">
        <v>7</v>
      </c>
      <c r="B23" t="s">
        <v>459</v>
      </c>
      <c r="C23" t="s">
        <v>2623</v>
      </c>
      <c r="E23">
        <v>92.19</v>
      </c>
      <c r="F23" t="s">
        <v>69</v>
      </c>
      <c r="G23" t="s">
        <v>2622</v>
      </c>
      <c r="H23" s="10"/>
      <c r="I23" s="10"/>
    </row>
    <row r="24" spans="1:9" x14ac:dyDescent="0.3">
      <c r="A24">
        <v>9</v>
      </c>
      <c r="B24" t="s">
        <v>457</v>
      </c>
      <c r="C24" t="s">
        <v>2621</v>
      </c>
      <c r="E24">
        <v>92.06</v>
      </c>
      <c r="F24" t="s">
        <v>69</v>
      </c>
      <c r="G24" t="s">
        <v>2620</v>
      </c>
      <c r="H24" s="10"/>
      <c r="I24" s="10"/>
    </row>
    <row r="25" spans="1:9" x14ac:dyDescent="0.3">
      <c r="A25">
        <v>10</v>
      </c>
      <c r="B25" t="s">
        <v>455</v>
      </c>
      <c r="C25" t="s">
        <v>2619</v>
      </c>
      <c r="E25">
        <v>91.39</v>
      </c>
      <c r="F25" t="s">
        <v>69</v>
      </c>
      <c r="G25" t="s">
        <v>2618</v>
      </c>
      <c r="H25" s="10"/>
      <c r="I25" s="10"/>
    </row>
    <row r="26" spans="1:9" x14ac:dyDescent="0.3">
      <c r="A26">
        <v>11</v>
      </c>
      <c r="B26" t="s">
        <v>452</v>
      </c>
      <c r="C26" t="s">
        <v>2617</v>
      </c>
      <c r="E26">
        <v>90.88</v>
      </c>
      <c r="F26" t="s">
        <v>69</v>
      </c>
      <c r="G26" t="s">
        <v>2616</v>
      </c>
      <c r="H26" s="10"/>
      <c r="I26" s="10"/>
    </row>
    <row r="27" spans="1:9" x14ac:dyDescent="0.3">
      <c r="A27">
        <v>12</v>
      </c>
      <c r="B27" t="s">
        <v>453</v>
      </c>
      <c r="C27" t="s">
        <v>2617</v>
      </c>
      <c r="E27">
        <v>90.88</v>
      </c>
      <c r="F27" t="s">
        <v>69</v>
      </c>
      <c r="G27" t="s">
        <v>2616</v>
      </c>
      <c r="H27" s="10"/>
    </row>
    <row r="28" spans="1:9" x14ac:dyDescent="0.3">
      <c r="A28">
        <v>13</v>
      </c>
      <c r="B28" t="s">
        <v>450</v>
      </c>
      <c r="C28" t="s">
        <v>2615</v>
      </c>
      <c r="E28">
        <v>90.75</v>
      </c>
      <c r="F28" t="s">
        <v>69</v>
      </c>
      <c r="G28" t="s">
        <v>2614</v>
      </c>
      <c r="H28" s="10"/>
    </row>
    <row r="29" spans="1:9" x14ac:dyDescent="0.3">
      <c r="A29">
        <v>14</v>
      </c>
      <c r="B29" t="s">
        <v>448</v>
      </c>
      <c r="C29" t="s">
        <v>2613</v>
      </c>
      <c r="E29">
        <v>90.63</v>
      </c>
      <c r="F29" t="s">
        <v>69</v>
      </c>
      <c r="G29" t="s">
        <v>2612</v>
      </c>
      <c r="H29" s="10"/>
    </row>
    <row r="30" spans="1:9" x14ac:dyDescent="0.3">
      <c r="A30">
        <v>15</v>
      </c>
      <c r="B30" t="s">
        <v>446</v>
      </c>
      <c r="C30" t="s">
        <v>2611</v>
      </c>
      <c r="E30">
        <v>90.61</v>
      </c>
      <c r="F30" t="s">
        <v>69</v>
      </c>
      <c r="G30" t="s">
        <v>2610</v>
      </c>
      <c r="H30" s="10"/>
    </row>
    <row r="31" spans="1:9" x14ac:dyDescent="0.3">
      <c r="A31">
        <v>16</v>
      </c>
      <c r="B31" t="s">
        <v>444</v>
      </c>
      <c r="C31" t="s">
        <v>2071</v>
      </c>
      <c r="E31">
        <v>90.42</v>
      </c>
      <c r="F31" t="s">
        <v>69</v>
      </c>
      <c r="G31" t="s">
        <v>2070</v>
      </c>
      <c r="H31" s="10"/>
    </row>
    <row r="32" spans="1:9" x14ac:dyDescent="0.3">
      <c r="A32">
        <v>17</v>
      </c>
      <c r="B32" t="s">
        <v>442</v>
      </c>
      <c r="C32" t="s">
        <v>2609</v>
      </c>
      <c r="E32">
        <v>90.14</v>
      </c>
      <c r="F32" t="s">
        <v>69</v>
      </c>
      <c r="G32" t="s">
        <v>2608</v>
      </c>
      <c r="H32" s="10"/>
    </row>
    <row r="33" spans="1:8" x14ac:dyDescent="0.3">
      <c r="A33">
        <v>18</v>
      </c>
      <c r="B33" t="s">
        <v>440</v>
      </c>
      <c r="C33" t="s">
        <v>2607</v>
      </c>
      <c r="E33">
        <v>89.95</v>
      </c>
      <c r="F33" t="s">
        <v>69</v>
      </c>
      <c r="G33" t="s">
        <v>2606</v>
      </c>
      <c r="H33" s="10"/>
    </row>
    <row r="34" spans="1:8" x14ac:dyDescent="0.3">
      <c r="A34">
        <v>19</v>
      </c>
      <c r="B34" t="s">
        <v>438</v>
      </c>
      <c r="C34" t="s">
        <v>2605</v>
      </c>
      <c r="E34">
        <v>89.92</v>
      </c>
      <c r="F34" t="s">
        <v>69</v>
      </c>
      <c r="G34" t="s">
        <v>2604</v>
      </c>
      <c r="H34" s="10"/>
    </row>
    <row r="35" spans="1:8" x14ac:dyDescent="0.3">
      <c r="A35">
        <v>20</v>
      </c>
      <c r="B35" t="s">
        <v>436</v>
      </c>
      <c r="C35" t="s">
        <v>2365</v>
      </c>
      <c r="E35">
        <v>89.74</v>
      </c>
      <c r="F35" t="s">
        <v>69</v>
      </c>
      <c r="G35" t="s">
        <v>2364</v>
      </c>
      <c r="H35" s="10"/>
    </row>
    <row r="36" spans="1:8" x14ac:dyDescent="0.3">
      <c r="A36">
        <v>21</v>
      </c>
      <c r="B36" t="s">
        <v>434</v>
      </c>
      <c r="C36" t="s">
        <v>2603</v>
      </c>
      <c r="E36">
        <v>89.56</v>
      </c>
      <c r="F36" t="s">
        <v>69</v>
      </c>
      <c r="G36" t="s">
        <v>2602</v>
      </c>
      <c r="H36" s="10"/>
    </row>
    <row r="37" spans="1:8" x14ac:dyDescent="0.3">
      <c r="A37">
        <v>22</v>
      </c>
      <c r="B37" t="s">
        <v>432</v>
      </c>
      <c r="C37" t="s">
        <v>2601</v>
      </c>
      <c r="E37">
        <v>89.43</v>
      </c>
      <c r="F37" t="s">
        <v>69</v>
      </c>
      <c r="G37" t="s">
        <v>2600</v>
      </c>
      <c r="H37" s="10"/>
    </row>
    <row r="38" spans="1:8" x14ac:dyDescent="0.3">
      <c r="A38">
        <v>23</v>
      </c>
      <c r="B38" t="s">
        <v>430</v>
      </c>
      <c r="C38" t="s">
        <v>2599</v>
      </c>
      <c r="E38">
        <v>89.38</v>
      </c>
      <c r="F38" t="s">
        <v>69</v>
      </c>
      <c r="G38" t="s">
        <v>2598</v>
      </c>
      <c r="H38" s="10"/>
    </row>
    <row r="39" spans="1:8" x14ac:dyDescent="0.3">
      <c r="A39">
        <v>24</v>
      </c>
      <c r="B39" t="s">
        <v>428</v>
      </c>
      <c r="C39" t="s">
        <v>1971</v>
      </c>
      <c r="E39">
        <v>89.35</v>
      </c>
      <c r="F39" t="s">
        <v>69</v>
      </c>
      <c r="G39" t="s">
        <v>1970</v>
      </c>
      <c r="H39" s="10"/>
    </row>
    <row r="40" spans="1:8" x14ac:dyDescent="0.3">
      <c r="A40">
        <v>25</v>
      </c>
      <c r="B40" t="s">
        <v>426</v>
      </c>
      <c r="C40" t="s">
        <v>2597</v>
      </c>
      <c r="E40">
        <v>89.16</v>
      </c>
      <c r="F40" t="s">
        <v>69</v>
      </c>
      <c r="G40" t="s">
        <v>2596</v>
      </c>
      <c r="H40" s="10"/>
    </row>
    <row r="41" spans="1:8" x14ac:dyDescent="0.3">
      <c r="A41">
        <v>26</v>
      </c>
      <c r="B41" t="s">
        <v>424</v>
      </c>
      <c r="C41" t="s">
        <v>2595</v>
      </c>
      <c r="E41">
        <v>89.04</v>
      </c>
      <c r="F41" t="s">
        <v>69</v>
      </c>
      <c r="G41" t="s">
        <v>2594</v>
      </c>
      <c r="H41" s="10"/>
    </row>
    <row r="42" spans="1:8" x14ac:dyDescent="0.3">
      <c r="A42">
        <v>27</v>
      </c>
      <c r="B42" t="s">
        <v>422</v>
      </c>
      <c r="C42" t="s">
        <v>2593</v>
      </c>
      <c r="E42">
        <v>88.95</v>
      </c>
      <c r="F42" t="s">
        <v>69</v>
      </c>
      <c r="G42" t="s">
        <v>2592</v>
      </c>
      <c r="H42" s="10"/>
    </row>
    <row r="43" spans="1:8" x14ac:dyDescent="0.3">
      <c r="A43">
        <v>28</v>
      </c>
      <c r="B43" t="s">
        <v>420</v>
      </c>
      <c r="C43" t="s">
        <v>1943</v>
      </c>
      <c r="E43">
        <v>88.94</v>
      </c>
      <c r="F43" t="s">
        <v>69</v>
      </c>
      <c r="G43" t="s">
        <v>1941</v>
      </c>
      <c r="H43" s="10"/>
    </row>
    <row r="44" spans="1:8" x14ac:dyDescent="0.3">
      <c r="A44">
        <v>29</v>
      </c>
      <c r="B44" t="s">
        <v>418</v>
      </c>
      <c r="C44" t="s">
        <v>2591</v>
      </c>
      <c r="E44">
        <v>88.87</v>
      </c>
      <c r="F44" t="s">
        <v>69</v>
      </c>
      <c r="G44" t="s">
        <v>2590</v>
      </c>
      <c r="H44" s="10"/>
    </row>
    <row r="45" spans="1:8" x14ac:dyDescent="0.3">
      <c r="A45">
        <v>30</v>
      </c>
      <c r="B45" t="s">
        <v>416</v>
      </c>
      <c r="C45" t="s">
        <v>2589</v>
      </c>
      <c r="E45">
        <v>88.85</v>
      </c>
      <c r="F45" t="s">
        <v>69</v>
      </c>
      <c r="G45" t="s">
        <v>2588</v>
      </c>
      <c r="H45" s="10"/>
    </row>
    <row r="46" spans="1:8" x14ac:dyDescent="0.3">
      <c r="A46">
        <v>31</v>
      </c>
      <c r="B46" t="s">
        <v>414</v>
      </c>
      <c r="C46" t="s">
        <v>2587</v>
      </c>
      <c r="E46">
        <v>88.79</v>
      </c>
      <c r="F46" t="s">
        <v>69</v>
      </c>
      <c r="G46" t="s">
        <v>2586</v>
      </c>
      <c r="H46" s="10"/>
    </row>
    <row r="47" spans="1:8" x14ac:dyDescent="0.3">
      <c r="A47">
        <v>32</v>
      </c>
      <c r="B47" t="s">
        <v>412</v>
      </c>
      <c r="C47" t="s">
        <v>2585</v>
      </c>
      <c r="E47">
        <v>88.78</v>
      </c>
      <c r="F47" t="s">
        <v>69</v>
      </c>
      <c r="G47" t="s">
        <v>2584</v>
      </c>
      <c r="H47" s="10"/>
    </row>
    <row r="48" spans="1:8" x14ac:dyDescent="0.3">
      <c r="A48">
        <v>33</v>
      </c>
      <c r="B48" t="s">
        <v>410</v>
      </c>
      <c r="C48" t="s">
        <v>2583</v>
      </c>
      <c r="E48">
        <v>88.67</v>
      </c>
      <c r="F48" t="s">
        <v>69</v>
      </c>
      <c r="G48" t="s">
        <v>2582</v>
      </c>
      <c r="H48" s="10"/>
    </row>
    <row r="49" spans="1:8" x14ac:dyDescent="0.3">
      <c r="A49">
        <v>34</v>
      </c>
      <c r="B49" t="s">
        <v>408</v>
      </c>
      <c r="C49" t="s">
        <v>2581</v>
      </c>
      <c r="E49">
        <v>88.57</v>
      </c>
      <c r="F49" t="s">
        <v>69</v>
      </c>
      <c r="G49" t="s">
        <v>2580</v>
      </c>
      <c r="H49" s="10"/>
    </row>
    <row r="50" spans="1:8" x14ac:dyDescent="0.3">
      <c r="A50">
        <v>35</v>
      </c>
      <c r="B50" t="s">
        <v>406</v>
      </c>
      <c r="C50" t="s">
        <v>1355</v>
      </c>
      <c r="E50">
        <v>88.45</v>
      </c>
      <c r="F50" t="s">
        <v>69</v>
      </c>
      <c r="G50" t="s">
        <v>1354</v>
      </c>
      <c r="H50" s="10"/>
    </row>
    <row r="51" spans="1:8" x14ac:dyDescent="0.3">
      <c r="A51">
        <v>36</v>
      </c>
      <c r="B51" t="s">
        <v>404</v>
      </c>
      <c r="C51" t="s">
        <v>2579</v>
      </c>
      <c r="E51">
        <v>88.39</v>
      </c>
      <c r="F51" t="s">
        <v>69</v>
      </c>
      <c r="G51" t="s">
        <v>2578</v>
      </c>
      <c r="H51" s="10"/>
    </row>
    <row r="52" spans="1:8" x14ac:dyDescent="0.3">
      <c r="A52">
        <v>37</v>
      </c>
      <c r="B52" t="s">
        <v>402</v>
      </c>
      <c r="C52" t="s">
        <v>2577</v>
      </c>
      <c r="E52">
        <v>88.3</v>
      </c>
      <c r="F52" t="s">
        <v>2396</v>
      </c>
      <c r="G52" t="s">
        <v>2576</v>
      </c>
      <c r="H52" s="10"/>
    </row>
    <row r="53" spans="1:8" x14ac:dyDescent="0.3">
      <c r="A53">
        <v>38</v>
      </c>
      <c r="B53" t="s">
        <v>400</v>
      </c>
      <c r="C53" t="s">
        <v>2575</v>
      </c>
      <c r="E53">
        <v>88.17</v>
      </c>
      <c r="F53" t="s">
        <v>2396</v>
      </c>
      <c r="G53" t="s">
        <v>2574</v>
      </c>
      <c r="H53" s="10"/>
    </row>
    <row r="54" spans="1:8" x14ac:dyDescent="0.3">
      <c r="A54">
        <v>39</v>
      </c>
      <c r="B54" t="s">
        <v>398</v>
      </c>
      <c r="C54" t="s">
        <v>2573</v>
      </c>
      <c r="E54">
        <v>88.1</v>
      </c>
      <c r="F54" t="s">
        <v>2396</v>
      </c>
      <c r="G54" t="s">
        <v>2572</v>
      </c>
      <c r="H54" s="10"/>
    </row>
    <row r="55" spans="1:8" x14ac:dyDescent="0.3">
      <c r="A55">
        <v>40</v>
      </c>
      <c r="B55" t="s">
        <v>396</v>
      </c>
      <c r="C55" t="s">
        <v>2571</v>
      </c>
      <c r="E55">
        <v>87.9</v>
      </c>
      <c r="F55" t="s">
        <v>2396</v>
      </c>
      <c r="G55" t="s">
        <v>2570</v>
      </c>
      <c r="H55" s="10"/>
    </row>
    <row r="56" spans="1:8" x14ac:dyDescent="0.3">
      <c r="A56">
        <v>41</v>
      </c>
      <c r="B56" t="s">
        <v>394</v>
      </c>
      <c r="C56" t="s">
        <v>2232</v>
      </c>
      <c r="E56">
        <v>87.72</v>
      </c>
      <c r="F56" t="s">
        <v>2396</v>
      </c>
      <c r="G56" t="s">
        <v>2231</v>
      </c>
      <c r="H56" s="10"/>
    </row>
    <row r="57" spans="1:8" x14ac:dyDescent="0.3">
      <c r="A57">
        <v>42</v>
      </c>
      <c r="B57" t="s">
        <v>392</v>
      </c>
      <c r="C57" t="s">
        <v>1340</v>
      </c>
      <c r="E57">
        <v>87.59</v>
      </c>
      <c r="F57" t="s">
        <v>2396</v>
      </c>
      <c r="G57" t="s">
        <v>1339</v>
      </c>
      <c r="H57" s="10"/>
    </row>
    <row r="58" spans="1:8" x14ac:dyDescent="0.3">
      <c r="A58">
        <v>43</v>
      </c>
      <c r="B58" t="s">
        <v>390</v>
      </c>
      <c r="C58" t="s">
        <v>2569</v>
      </c>
      <c r="E58">
        <v>87.31</v>
      </c>
      <c r="F58" t="s">
        <v>2396</v>
      </c>
      <c r="G58" t="s">
        <v>2568</v>
      </c>
    </row>
    <row r="59" spans="1:8" x14ac:dyDescent="0.3">
      <c r="A59">
        <v>44</v>
      </c>
      <c r="B59" t="s">
        <v>388</v>
      </c>
      <c r="C59" t="s">
        <v>2567</v>
      </c>
      <c r="E59">
        <v>87.02</v>
      </c>
      <c r="F59" t="s">
        <v>2396</v>
      </c>
      <c r="G59" t="s">
        <v>2566</v>
      </c>
    </row>
    <row r="60" spans="1:8" x14ac:dyDescent="0.3">
      <c r="A60">
        <v>45</v>
      </c>
      <c r="B60" t="s">
        <v>386</v>
      </c>
      <c r="C60" t="s">
        <v>2565</v>
      </c>
      <c r="E60">
        <v>86.84</v>
      </c>
      <c r="F60" t="s">
        <v>2396</v>
      </c>
      <c r="G60" t="s">
        <v>2564</v>
      </c>
    </row>
    <row r="61" spans="1:8" x14ac:dyDescent="0.3">
      <c r="A61">
        <v>46</v>
      </c>
      <c r="B61" t="s">
        <v>384</v>
      </c>
      <c r="C61" t="s">
        <v>2563</v>
      </c>
      <c r="E61">
        <v>86.74</v>
      </c>
      <c r="F61" t="s">
        <v>2396</v>
      </c>
      <c r="G61" t="s">
        <v>2562</v>
      </c>
    </row>
    <row r="62" spans="1:8" x14ac:dyDescent="0.3">
      <c r="A62">
        <v>47</v>
      </c>
      <c r="B62" t="s">
        <v>382</v>
      </c>
      <c r="C62" t="s">
        <v>1553</v>
      </c>
      <c r="E62">
        <v>86.72</v>
      </c>
      <c r="F62" t="s">
        <v>2396</v>
      </c>
      <c r="G62" t="s">
        <v>1552</v>
      </c>
    </row>
    <row r="63" spans="1:8" x14ac:dyDescent="0.3">
      <c r="A63">
        <v>48</v>
      </c>
      <c r="B63" t="s">
        <v>380</v>
      </c>
      <c r="C63" t="s">
        <v>2561</v>
      </c>
      <c r="E63">
        <v>86.64</v>
      </c>
      <c r="F63" t="s">
        <v>2396</v>
      </c>
      <c r="G63" t="s">
        <v>2560</v>
      </c>
    </row>
    <row r="64" spans="1:8" x14ac:dyDescent="0.3">
      <c r="A64">
        <v>49</v>
      </c>
      <c r="B64" t="s">
        <v>378</v>
      </c>
      <c r="C64" t="s">
        <v>117</v>
      </c>
      <c r="E64">
        <v>86.55</v>
      </c>
      <c r="F64" t="s">
        <v>2396</v>
      </c>
      <c r="G64" t="s">
        <v>2559</v>
      </c>
    </row>
    <row r="65" spans="1:7" x14ac:dyDescent="0.3">
      <c r="A65">
        <v>50</v>
      </c>
      <c r="B65" t="s">
        <v>376</v>
      </c>
      <c r="C65" t="s">
        <v>2558</v>
      </c>
      <c r="E65">
        <v>86.51</v>
      </c>
      <c r="F65" t="s">
        <v>2396</v>
      </c>
      <c r="G65" t="s">
        <v>2557</v>
      </c>
    </row>
    <row r="66" spans="1:7" x14ac:dyDescent="0.3">
      <c r="A66">
        <v>51</v>
      </c>
      <c r="B66" t="s">
        <v>374</v>
      </c>
      <c r="C66" t="s">
        <v>2556</v>
      </c>
      <c r="E66">
        <v>86.47</v>
      </c>
      <c r="F66" t="s">
        <v>2396</v>
      </c>
      <c r="G66" t="s">
        <v>2555</v>
      </c>
    </row>
    <row r="67" spans="1:7" x14ac:dyDescent="0.3">
      <c r="A67">
        <v>52</v>
      </c>
      <c r="B67" t="s">
        <v>124</v>
      </c>
      <c r="C67" t="s">
        <v>123</v>
      </c>
      <c r="E67">
        <v>86.35</v>
      </c>
      <c r="F67" t="s">
        <v>2396</v>
      </c>
      <c r="G67" t="s">
        <v>2554</v>
      </c>
    </row>
    <row r="68" spans="1:7" x14ac:dyDescent="0.3">
      <c r="A68">
        <v>53</v>
      </c>
      <c r="B68" t="s">
        <v>371</v>
      </c>
      <c r="C68" t="s">
        <v>2553</v>
      </c>
      <c r="E68">
        <v>86.33</v>
      </c>
      <c r="F68" t="s">
        <v>2396</v>
      </c>
      <c r="G68" t="s">
        <v>2552</v>
      </c>
    </row>
    <row r="69" spans="1:7" x14ac:dyDescent="0.3">
      <c r="A69">
        <v>54</v>
      </c>
      <c r="B69" t="s">
        <v>369</v>
      </c>
      <c r="C69" t="s">
        <v>2551</v>
      </c>
      <c r="E69">
        <v>86.25</v>
      </c>
      <c r="F69" t="s">
        <v>2396</v>
      </c>
      <c r="G69" t="s">
        <v>2550</v>
      </c>
    </row>
    <row r="70" spans="1:7" x14ac:dyDescent="0.3">
      <c r="A70">
        <v>55</v>
      </c>
      <c r="B70" t="s">
        <v>367</v>
      </c>
      <c r="C70" t="s">
        <v>2549</v>
      </c>
      <c r="E70">
        <v>86.18</v>
      </c>
      <c r="F70" t="s">
        <v>2396</v>
      </c>
      <c r="G70" t="s">
        <v>2548</v>
      </c>
    </row>
    <row r="71" spans="1:7" x14ac:dyDescent="0.3">
      <c r="A71">
        <v>56</v>
      </c>
      <c r="B71" t="s">
        <v>365</v>
      </c>
      <c r="C71" t="s">
        <v>2547</v>
      </c>
      <c r="E71">
        <v>85.95</v>
      </c>
      <c r="F71" t="s">
        <v>2396</v>
      </c>
      <c r="G71" t="s">
        <v>2546</v>
      </c>
    </row>
    <row r="72" spans="1:7" x14ac:dyDescent="0.3">
      <c r="A72">
        <v>57</v>
      </c>
      <c r="B72" t="s">
        <v>81</v>
      </c>
      <c r="C72" t="s">
        <v>80</v>
      </c>
      <c r="E72">
        <v>85.77</v>
      </c>
      <c r="F72" t="s">
        <v>2396</v>
      </c>
      <c r="G72" t="s">
        <v>2545</v>
      </c>
    </row>
    <row r="73" spans="1:7" x14ac:dyDescent="0.3">
      <c r="A73">
        <v>58</v>
      </c>
      <c r="B73" t="s">
        <v>360</v>
      </c>
      <c r="C73" t="s">
        <v>2544</v>
      </c>
      <c r="E73">
        <v>85.74</v>
      </c>
      <c r="F73" t="s">
        <v>2396</v>
      </c>
      <c r="G73" t="s">
        <v>2543</v>
      </c>
    </row>
    <row r="74" spans="1:7" x14ac:dyDescent="0.3">
      <c r="A74">
        <v>59</v>
      </c>
      <c r="B74" t="s">
        <v>362</v>
      </c>
      <c r="C74" t="s">
        <v>2542</v>
      </c>
      <c r="E74">
        <v>85.74</v>
      </c>
      <c r="F74" t="s">
        <v>2396</v>
      </c>
      <c r="G74" t="s">
        <v>2541</v>
      </c>
    </row>
    <row r="75" spans="1:7" x14ac:dyDescent="0.3">
      <c r="A75">
        <v>60</v>
      </c>
      <c r="B75" t="s">
        <v>358</v>
      </c>
      <c r="C75" t="s">
        <v>2540</v>
      </c>
      <c r="E75">
        <v>85.7</v>
      </c>
      <c r="F75" t="s">
        <v>2396</v>
      </c>
      <c r="G75" t="s">
        <v>2539</v>
      </c>
    </row>
    <row r="76" spans="1:7" x14ac:dyDescent="0.3">
      <c r="A76">
        <v>61</v>
      </c>
      <c r="B76" t="s">
        <v>356</v>
      </c>
      <c r="C76" t="s">
        <v>2538</v>
      </c>
      <c r="E76">
        <v>85.58</v>
      </c>
      <c r="F76" t="s">
        <v>2396</v>
      </c>
      <c r="G76" t="s">
        <v>2537</v>
      </c>
    </row>
    <row r="77" spans="1:7" x14ac:dyDescent="0.3">
      <c r="A77">
        <v>62</v>
      </c>
      <c r="B77" t="s">
        <v>354</v>
      </c>
      <c r="C77" t="s">
        <v>2536</v>
      </c>
      <c r="E77">
        <v>85.43</v>
      </c>
      <c r="F77" t="s">
        <v>2396</v>
      </c>
      <c r="G77" t="s">
        <v>2535</v>
      </c>
    </row>
    <row r="78" spans="1:7" x14ac:dyDescent="0.3">
      <c r="A78">
        <v>63</v>
      </c>
      <c r="B78" t="s">
        <v>350</v>
      </c>
      <c r="C78" t="s">
        <v>2534</v>
      </c>
      <c r="E78">
        <v>85.29</v>
      </c>
      <c r="F78" t="s">
        <v>2396</v>
      </c>
      <c r="G78" t="s">
        <v>2533</v>
      </c>
    </row>
    <row r="79" spans="1:7" x14ac:dyDescent="0.3">
      <c r="A79">
        <v>64</v>
      </c>
      <c r="B79" t="s">
        <v>352</v>
      </c>
      <c r="C79" t="s">
        <v>2532</v>
      </c>
      <c r="E79">
        <v>85.29</v>
      </c>
      <c r="F79" t="s">
        <v>2396</v>
      </c>
      <c r="G79" t="s">
        <v>2531</v>
      </c>
    </row>
    <row r="80" spans="1:7" x14ac:dyDescent="0.3">
      <c r="A80">
        <v>65</v>
      </c>
      <c r="B80" t="s">
        <v>348</v>
      </c>
      <c r="C80" t="s">
        <v>2530</v>
      </c>
      <c r="E80">
        <v>85.09</v>
      </c>
      <c r="F80" t="s">
        <v>2396</v>
      </c>
      <c r="G80" t="s">
        <v>2529</v>
      </c>
    </row>
    <row r="81" spans="1:7" x14ac:dyDescent="0.3">
      <c r="A81">
        <v>66</v>
      </c>
      <c r="B81" t="s">
        <v>346</v>
      </c>
      <c r="C81" t="s">
        <v>2528</v>
      </c>
      <c r="E81">
        <v>84.77</v>
      </c>
      <c r="F81" t="s">
        <v>2396</v>
      </c>
      <c r="G81" t="s">
        <v>2527</v>
      </c>
    </row>
    <row r="82" spans="1:7" x14ac:dyDescent="0.3">
      <c r="A82">
        <v>67</v>
      </c>
      <c r="B82" t="s">
        <v>344</v>
      </c>
      <c r="C82" t="s">
        <v>2181</v>
      </c>
      <c r="E82">
        <v>84.38</v>
      </c>
      <c r="F82" t="s">
        <v>2396</v>
      </c>
      <c r="G82" t="s">
        <v>2180</v>
      </c>
    </row>
    <row r="83" spans="1:7" x14ac:dyDescent="0.3">
      <c r="A83">
        <v>68</v>
      </c>
      <c r="B83" t="s">
        <v>342</v>
      </c>
      <c r="C83" t="s">
        <v>2526</v>
      </c>
      <c r="E83">
        <v>84.3</v>
      </c>
      <c r="F83" t="s">
        <v>2396</v>
      </c>
      <c r="G83" t="s">
        <v>2525</v>
      </c>
    </row>
    <row r="84" spans="1:7" x14ac:dyDescent="0.3">
      <c r="A84">
        <v>69</v>
      </c>
      <c r="B84" t="s">
        <v>340</v>
      </c>
      <c r="C84" t="s">
        <v>2524</v>
      </c>
      <c r="E84">
        <v>84.19</v>
      </c>
      <c r="F84" t="s">
        <v>2396</v>
      </c>
      <c r="G84" t="s">
        <v>2523</v>
      </c>
    </row>
    <row r="85" spans="1:7" x14ac:dyDescent="0.3">
      <c r="A85">
        <v>70</v>
      </c>
      <c r="B85" t="s">
        <v>338</v>
      </c>
      <c r="C85" t="s">
        <v>2357</v>
      </c>
      <c r="E85">
        <v>84.15</v>
      </c>
      <c r="F85" t="s">
        <v>2396</v>
      </c>
      <c r="G85" t="s">
        <v>2356</v>
      </c>
    </row>
    <row r="86" spans="1:7" x14ac:dyDescent="0.3">
      <c r="A86">
        <v>71</v>
      </c>
      <c r="B86" t="s">
        <v>334</v>
      </c>
      <c r="C86" t="s">
        <v>2522</v>
      </c>
      <c r="E86">
        <v>83.97</v>
      </c>
      <c r="F86" t="s">
        <v>2396</v>
      </c>
      <c r="G86" t="s">
        <v>2521</v>
      </c>
    </row>
    <row r="87" spans="1:7" x14ac:dyDescent="0.3">
      <c r="A87">
        <v>72</v>
      </c>
      <c r="B87" t="s">
        <v>336</v>
      </c>
      <c r="C87" t="s">
        <v>2520</v>
      </c>
      <c r="E87">
        <v>83.97</v>
      </c>
      <c r="F87" t="s">
        <v>2396</v>
      </c>
      <c r="G87" t="s">
        <v>2519</v>
      </c>
    </row>
    <row r="88" spans="1:7" x14ac:dyDescent="0.3">
      <c r="A88">
        <v>73</v>
      </c>
      <c r="B88" t="s">
        <v>332</v>
      </c>
      <c r="C88" t="s">
        <v>2518</v>
      </c>
      <c r="E88">
        <v>83.86</v>
      </c>
      <c r="F88" t="s">
        <v>2396</v>
      </c>
      <c r="G88" t="s">
        <v>2517</v>
      </c>
    </row>
    <row r="89" spans="1:7" x14ac:dyDescent="0.3">
      <c r="A89">
        <v>74</v>
      </c>
      <c r="B89" t="s">
        <v>330</v>
      </c>
      <c r="C89" t="s">
        <v>1913</v>
      </c>
      <c r="E89">
        <v>83.81</v>
      </c>
      <c r="F89" t="s">
        <v>2396</v>
      </c>
      <c r="G89" t="s">
        <v>1911</v>
      </c>
    </row>
    <row r="90" spans="1:7" x14ac:dyDescent="0.3">
      <c r="A90">
        <v>75</v>
      </c>
      <c r="B90" t="s">
        <v>328</v>
      </c>
      <c r="C90" t="s">
        <v>2516</v>
      </c>
      <c r="E90">
        <v>83.75</v>
      </c>
      <c r="F90" t="s">
        <v>2396</v>
      </c>
      <c r="G90" t="s">
        <v>2515</v>
      </c>
    </row>
    <row r="91" spans="1:7" x14ac:dyDescent="0.3">
      <c r="A91">
        <v>76</v>
      </c>
      <c r="B91" t="s">
        <v>326</v>
      </c>
      <c r="C91" t="s">
        <v>2514</v>
      </c>
      <c r="E91">
        <v>83.64</v>
      </c>
      <c r="F91" t="s">
        <v>2396</v>
      </c>
      <c r="G91" t="s">
        <v>2513</v>
      </c>
    </row>
    <row r="92" spans="1:7" x14ac:dyDescent="0.3">
      <c r="A92">
        <v>77</v>
      </c>
      <c r="B92" t="s">
        <v>324</v>
      </c>
      <c r="C92" t="s">
        <v>2512</v>
      </c>
      <c r="E92">
        <v>83.62</v>
      </c>
      <c r="F92" t="s">
        <v>2396</v>
      </c>
      <c r="G92" t="s">
        <v>2511</v>
      </c>
    </row>
    <row r="93" spans="1:7" x14ac:dyDescent="0.3">
      <c r="A93">
        <v>78</v>
      </c>
      <c r="B93" t="s">
        <v>322</v>
      </c>
      <c r="C93" t="s">
        <v>2510</v>
      </c>
      <c r="E93">
        <v>83.18</v>
      </c>
      <c r="F93" t="s">
        <v>2396</v>
      </c>
      <c r="G93" t="s">
        <v>2509</v>
      </c>
    </row>
    <row r="94" spans="1:7" x14ac:dyDescent="0.3">
      <c r="A94">
        <v>79</v>
      </c>
      <c r="B94" t="s">
        <v>319</v>
      </c>
      <c r="C94" t="s">
        <v>2508</v>
      </c>
      <c r="E94">
        <v>83.09</v>
      </c>
      <c r="F94" t="s">
        <v>2396</v>
      </c>
      <c r="G94" t="s">
        <v>2507</v>
      </c>
    </row>
    <row r="95" spans="1:7" x14ac:dyDescent="0.3">
      <c r="A95">
        <v>80</v>
      </c>
      <c r="B95" t="s">
        <v>300</v>
      </c>
      <c r="C95" t="s">
        <v>2506</v>
      </c>
      <c r="E95">
        <v>83.04</v>
      </c>
      <c r="F95" t="s">
        <v>2396</v>
      </c>
      <c r="G95" t="s">
        <v>2505</v>
      </c>
    </row>
    <row r="96" spans="1:7" x14ac:dyDescent="0.3">
      <c r="A96">
        <v>81</v>
      </c>
      <c r="B96" t="s">
        <v>112</v>
      </c>
      <c r="C96" t="s">
        <v>111</v>
      </c>
      <c r="E96">
        <v>83.04</v>
      </c>
      <c r="F96" t="s">
        <v>2396</v>
      </c>
      <c r="G96" t="s">
        <v>2504</v>
      </c>
    </row>
    <row r="97" spans="1:7" x14ac:dyDescent="0.3">
      <c r="A97">
        <v>82</v>
      </c>
      <c r="B97" t="s">
        <v>297</v>
      </c>
      <c r="C97" t="s">
        <v>2503</v>
      </c>
      <c r="E97">
        <v>82.98</v>
      </c>
      <c r="F97" t="s">
        <v>2396</v>
      </c>
      <c r="G97" t="s">
        <v>2502</v>
      </c>
    </row>
    <row r="98" spans="1:7" x14ac:dyDescent="0.3">
      <c r="A98">
        <v>83</v>
      </c>
      <c r="B98" t="s">
        <v>295</v>
      </c>
      <c r="C98" t="s">
        <v>2217</v>
      </c>
      <c r="E98">
        <v>82.96</v>
      </c>
      <c r="F98" t="s">
        <v>2396</v>
      </c>
      <c r="G98" t="s">
        <v>2216</v>
      </c>
    </row>
    <row r="99" spans="1:7" x14ac:dyDescent="0.3">
      <c r="A99">
        <v>84</v>
      </c>
      <c r="B99" t="s">
        <v>293</v>
      </c>
      <c r="C99" t="s">
        <v>2501</v>
      </c>
      <c r="E99">
        <v>82.28</v>
      </c>
      <c r="F99" t="s">
        <v>2396</v>
      </c>
      <c r="G99" t="s">
        <v>2500</v>
      </c>
    </row>
    <row r="100" spans="1:7" x14ac:dyDescent="0.3">
      <c r="A100">
        <v>85</v>
      </c>
      <c r="B100" t="s">
        <v>291</v>
      </c>
      <c r="C100" t="s">
        <v>1185</v>
      </c>
      <c r="E100">
        <v>82.07</v>
      </c>
      <c r="F100" t="s">
        <v>2396</v>
      </c>
      <c r="G100" t="s">
        <v>1955</v>
      </c>
    </row>
    <row r="101" spans="1:7" x14ac:dyDescent="0.3">
      <c r="A101">
        <v>86</v>
      </c>
      <c r="B101" t="s">
        <v>289</v>
      </c>
      <c r="C101" t="s">
        <v>2499</v>
      </c>
      <c r="E101">
        <v>82.05</v>
      </c>
      <c r="F101" t="s">
        <v>2396</v>
      </c>
      <c r="G101" t="s">
        <v>2498</v>
      </c>
    </row>
    <row r="102" spans="1:7" x14ac:dyDescent="0.3">
      <c r="A102">
        <v>87</v>
      </c>
      <c r="B102" t="s">
        <v>287</v>
      </c>
      <c r="C102" t="s">
        <v>2497</v>
      </c>
      <c r="E102">
        <v>82.05</v>
      </c>
      <c r="F102" t="s">
        <v>2396</v>
      </c>
      <c r="G102" t="s">
        <v>2496</v>
      </c>
    </row>
    <row r="103" spans="1:7" x14ac:dyDescent="0.3">
      <c r="A103">
        <v>88</v>
      </c>
      <c r="B103" t="s">
        <v>285</v>
      </c>
      <c r="C103" t="s">
        <v>2495</v>
      </c>
      <c r="E103">
        <v>81.55</v>
      </c>
      <c r="F103" t="s">
        <v>2396</v>
      </c>
      <c r="G103" t="s">
        <v>2494</v>
      </c>
    </row>
    <row r="104" spans="1:7" x14ac:dyDescent="0.3">
      <c r="A104">
        <v>89</v>
      </c>
      <c r="B104" t="s">
        <v>281</v>
      </c>
      <c r="C104" t="s">
        <v>2237</v>
      </c>
      <c r="E104">
        <v>81.39</v>
      </c>
      <c r="F104" t="s">
        <v>2396</v>
      </c>
      <c r="G104" t="s">
        <v>2493</v>
      </c>
    </row>
    <row r="105" spans="1:7" x14ac:dyDescent="0.3">
      <c r="A105">
        <v>90</v>
      </c>
      <c r="B105" t="s">
        <v>283</v>
      </c>
      <c r="C105" t="s">
        <v>2300</v>
      </c>
      <c r="E105">
        <v>81.39</v>
      </c>
      <c r="F105" t="s">
        <v>2396</v>
      </c>
      <c r="G105" t="s">
        <v>2299</v>
      </c>
    </row>
    <row r="106" spans="1:7" x14ac:dyDescent="0.3">
      <c r="A106">
        <v>91</v>
      </c>
      <c r="B106" t="s">
        <v>279</v>
      </c>
      <c r="C106" t="s">
        <v>2492</v>
      </c>
      <c r="E106">
        <v>81.150000000000006</v>
      </c>
      <c r="F106" t="s">
        <v>2396</v>
      </c>
      <c r="G106" t="s">
        <v>2491</v>
      </c>
    </row>
    <row r="107" spans="1:7" x14ac:dyDescent="0.3">
      <c r="A107">
        <v>92</v>
      </c>
      <c r="B107" t="s">
        <v>277</v>
      </c>
      <c r="C107" t="s">
        <v>2490</v>
      </c>
      <c r="E107">
        <v>80.900000000000006</v>
      </c>
      <c r="F107" t="s">
        <v>2396</v>
      </c>
      <c r="G107" t="s">
        <v>2489</v>
      </c>
    </row>
    <row r="108" spans="1:7" x14ac:dyDescent="0.3">
      <c r="A108">
        <v>93</v>
      </c>
      <c r="B108" t="s">
        <v>275</v>
      </c>
      <c r="C108" t="s">
        <v>2488</v>
      </c>
      <c r="E108">
        <v>80.7</v>
      </c>
      <c r="F108" t="s">
        <v>2396</v>
      </c>
      <c r="G108" t="s">
        <v>2487</v>
      </c>
    </row>
    <row r="109" spans="1:7" x14ac:dyDescent="0.3">
      <c r="A109">
        <v>94</v>
      </c>
      <c r="B109" t="s">
        <v>273</v>
      </c>
      <c r="C109" t="s">
        <v>2486</v>
      </c>
      <c r="E109">
        <v>80.37</v>
      </c>
      <c r="F109" t="s">
        <v>2396</v>
      </c>
      <c r="G109" t="s">
        <v>2485</v>
      </c>
    </row>
    <row r="110" spans="1:7" x14ac:dyDescent="0.3">
      <c r="A110">
        <v>95</v>
      </c>
      <c r="B110" t="s">
        <v>271</v>
      </c>
      <c r="C110" t="s">
        <v>2484</v>
      </c>
      <c r="E110">
        <v>80.31</v>
      </c>
      <c r="F110" t="s">
        <v>2396</v>
      </c>
      <c r="G110" t="s">
        <v>2483</v>
      </c>
    </row>
    <row r="111" spans="1:7" x14ac:dyDescent="0.3">
      <c r="A111">
        <v>96</v>
      </c>
      <c r="B111" t="s">
        <v>269</v>
      </c>
      <c r="C111" t="s">
        <v>2482</v>
      </c>
      <c r="E111">
        <v>80.23</v>
      </c>
      <c r="F111" t="s">
        <v>2396</v>
      </c>
      <c r="G111" t="s">
        <v>2481</v>
      </c>
    </row>
    <row r="112" spans="1:7" x14ac:dyDescent="0.3">
      <c r="A112">
        <v>97</v>
      </c>
      <c r="B112" t="s">
        <v>267</v>
      </c>
      <c r="C112" t="s">
        <v>2480</v>
      </c>
      <c r="E112">
        <v>79.31</v>
      </c>
      <c r="F112" t="s">
        <v>2396</v>
      </c>
      <c r="G112" t="s">
        <v>2479</v>
      </c>
    </row>
    <row r="113" spans="1:7" x14ac:dyDescent="0.3">
      <c r="A113">
        <v>98</v>
      </c>
      <c r="B113" t="s">
        <v>265</v>
      </c>
      <c r="C113" t="s">
        <v>2478</v>
      </c>
      <c r="E113">
        <v>79.260000000000005</v>
      </c>
      <c r="F113" t="s">
        <v>2396</v>
      </c>
      <c r="G113" t="s">
        <v>2477</v>
      </c>
    </row>
    <row r="114" spans="1:7" x14ac:dyDescent="0.3">
      <c r="A114">
        <v>99</v>
      </c>
      <c r="B114" t="s">
        <v>263</v>
      </c>
      <c r="C114" t="s">
        <v>2476</v>
      </c>
      <c r="E114">
        <v>79.040000000000006</v>
      </c>
      <c r="F114" t="s">
        <v>2396</v>
      </c>
      <c r="G114" t="s">
        <v>2475</v>
      </c>
    </row>
    <row r="115" spans="1:7" x14ac:dyDescent="0.3">
      <c r="A115">
        <v>100</v>
      </c>
      <c r="B115" t="s">
        <v>261</v>
      </c>
      <c r="C115" t="s">
        <v>2474</v>
      </c>
      <c r="E115">
        <v>79.02</v>
      </c>
      <c r="F115" t="s">
        <v>2396</v>
      </c>
      <c r="G115" t="s">
        <v>2473</v>
      </c>
    </row>
    <row r="116" spans="1:7" x14ac:dyDescent="0.3">
      <c r="A116">
        <v>101</v>
      </c>
      <c r="B116" t="s">
        <v>259</v>
      </c>
      <c r="C116" t="s">
        <v>1441</v>
      </c>
      <c r="E116">
        <v>78.87</v>
      </c>
      <c r="F116" t="s">
        <v>2396</v>
      </c>
      <c r="G116" t="s">
        <v>1440</v>
      </c>
    </row>
    <row r="117" spans="1:7" x14ac:dyDescent="0.3">
      <c r="A117">
        <v>102</v>
      </c>
      <c r="B117" t="s">
        <v>257</v>
      </c>
      <c r="C117" t="s">
        <v>2117</v>
      </c>
      <c r="E117">
        <v>78.709999999999994</v>
      </c>
      <c r="F117" t="s">
        <v>2396</v>
      </c>
      <c r="G117" t="s">
        <v>2116</v>
      </c>
    </row>
    <row r="118" spans="1:7" x14ac:dyDescent="0.3">
      <c r="A118">
        <v>103</v>
      </c>
      <c r="B118" t="s">
        <v>255</v>
      </c>
      <c r="C118" t="s">
        <v>2472</v>
      </c>
      <c r="E118">
        <v>77.849999999999994</v>
      </c>
      <c r="F118" t="s">
        <v>2396</v>
      </c>
      <c r="G118" t="s">
        <v>2471</v>
      </c>
    </row>
    <row r="119" spans="1:7" x14ac:dyDescent="0.3">
      <c r="A119">
        <v>104</v>
      </c>
      <c r="B119" t="s">
        <v>253</v>
      </c>
      <c r="C119" t="s">
        <v>2470</v>
      </c>
      <c r="E119">
        <v>77.66</v>
      </c>
      <c r="F119" t="s">
        <v>2396</v>
      </c>
      <c r="G119" t="s">
        <v>2469</v>
      </c>
    </row>
    <row r="120" spans="1:7" x14ac:dyDescent="0.3">
      <c r="A120">
        <v>105</v>
      </c>
      <c r="B120" t="s">
        <v>251</v>
      </c>
      <c r="C120" t="s">
        <v>2468</v>
      </c>
      <c r="E120">
        <v>77.510000000000005</v>
      </c>
      <c r="F120" t="s">
        <v>2396</v>
      </c>
      <c r="G120" t="s">
        <v>2467</v>
      </c>
    </row>
    <row r="121" spans="1:7" x14ac:dyDescent="0.3">
      <c r="A121">
        <v>106</v>
      </c>
      <c r="B121" t="s">
        <v>68</v>
      </c>
      <c r="C121" t="s">
        <v>1954</v>
      </c>
      <c r="E121">
        <v>77.5</v>
      </c>
      <c r="F121" t="s">
        <v>2396</v>
      </c>
      <c r="G121" t="s">
        <v>1946</v>
      </c>
    </row>
    <row r="122" spans="1:7" x14ac:dyDescent="0.3">
      <c r="A122">
        <v>107</v>
      </c>
      <c r="B122" t="s">
        <v>249</v>
      </c>
      <c r="C122" t="s">
        <v>2466</v>
      </c>
      <c r="E122">
        <v>77.41</v>
      </c>
      <c r="F122" t="s">
        <v>2396</v>
      </c>
      <c r="G122" t="s">
        <v>2465</v>
      </c>
    </row>
    <row r="123" spans="1:7" x14ac:dyDescent="0.3">
      <c r="A123">
        <v>109</v>
      </c>
      <c r="B123" t="s">
        <v>247</v>
      </c>
      <c r="C123" t="s">
        <v>2464</v>
      </c>
      <c r="E123">
        <v>76.819999999999993</v>
      </c>
      <c r="F123" t="s">
        <v>2396</v>
      </c>
      <c r="G123" t="s">
        <v>2463</v>
      </c>
    </row>
    <row r="124" spans="1:7" x14ac:dyDescent="0.3">
      <c r="A124">
        <v>110</v>
      </c>
      <c r="B124" t="s">
        <v>245</v>
      </c>
      <c r="C124" t="s">
        <v>2462</v>
      </c>
      <c r="E124">
        <v>76.760000000000005</v>
      </c>
      <c r="F124" t="s">
        <v>2396</v>
      </c>
      <c r="G124" t="s">
        <v>2461</v>
      </c>
    </row>
    <row r="125" spans="1:7" x14ac:dyDescent="0.3">
      <c r="A125">
        <v>111</v>
      </c>
      <c r="B125" t="s">
        <v>243</v>
      </c>
      <c r="C125" t="s">
        <v>2460</v>
      </c>
      <c r="E125">
        <v>76.75</v>
      </c>
      <c r="F125" t="s">
        <v>2396</v>
      </c>
      <c r="G125" t="s">
        <v>2459</v>
      </c>
    </row>
    <row r="126" spans="1:7" x14ac:dyDescent="0.3">
      <c r="A126">
        <v>112</v>
      </c>
      <c r="B126" t="s">
        <v>241</v>
      </c>
      <c r="C126" t="s">
        <v>2458</v>
      </c>
      <c r="E126">
        <v>76.75</v>
      </c>
      <c r="F126" t="s">
        <v>2396</v>
      </c>
      <c r="G126" t="s">
        <v>2457</v>
      </c>
    </row>
    <row r="127" spans="1:7" x14ac:dyDescent="0.3">
      <c r="A127">
        <v>113</v>
      </c>
      <c r="B127" t="s">
        <v>239</v>
      </c>
      <c r="C127" t="s">
        <v>2456</v>
      </c>
      <c r="E127">
        <v>76.150000000000006</v>
      </c>
      <c r="F127" t="s">
        <v>2396</v>
      </c>
      <c r="G127" t="s">
        <v>2455</v>
      </c>
    </row>
    <row r="128" spans="1:7" x14ac:dyDescent="0.3">
      <c r="A128">
        <v>114</v>
      </c>
      <c r="B128" t="s">
        <v>235</v>
      </c>
      <c r="C128" t="s">
        <v>2454</v>
      </c>
      <c r="E128">
        <v>75.75</v>
      </c>
      <c r="F128" t="s">
        <v>2396</v>
      </c>
      <c r="G128" t="s">
        <v>2453</v>
      </c>
    </row>
    <row r="129" spans="1:7" x14ac:dyDescent="0.3">
      <c r="A129">
        <v>115</v>
      </c>
      <c r="B129" t="s">
        <v>237</v>
      </c>
      <c r="C129" t="s">
        <v>1224</v>
      </c>
      <c r="E129">
        <v>75.75</v>
      </c>
      <c r="F129" t="s">
        <v>2396</v>
      </c>
      <c r="G129" t="s">
        <v>1223</v>
      </c>
    </row>
    <row r="130" spans="1:7" x14ac:dyDescent="0.3">
      <c r="A130">
        <v>116</v>
      </c>
      <c r="B130" t="s">
        <v>233</v>
      </c>
      <c r="C130" t="s">
        <v>1128</v>
      </c>
      <c r="E130">
        <v>75.73</v>
      </c>
      <c r="F130" t="s">
        <v>2396</v>
      </c>
      <c r="G130" t="s">
        <v>1127</v>
      </c>
    </row>
    <row r="131" spans="1:7" x14ac:dyDescent="0.3">
      <c r="A131">
        <v>117</v>
      </c>
      <c r="B131" t="s">
        <v>231</v>
      </c>
      <c r="C131" t="s">
        <v>2452</v>
      </c>
      <c r="E131">
        <v>75.67</v>
      </c>
      <c r="F131" t="s">
        <v>2396</v>
      </c>
      <c r="G131" t="s">
        <v>2451</v>
      </c>
    </row>
    <row r="132" spans="1:7" x14ac:dyDescent="0.3">
      <c r="A132">
        <v>118</v>
      </c>
      <c r="B132" t="s">
        <v>229</v>
      </c>
      <c r="C132" t="s">
        <v>2450</v>
      </c>
      <c r="E132">
        <v>75.650000000000006</v>
      </c>
      <c r="F132" t="s">
        <v>2396</v>
      </c>
      <c r="G132" t="s">
        <v>2449</v>
      </c>
    </row>
    <row r="133" spans="1:7" x14ac:dyDescent="0.3">
      <c r="A133">
        <v>119</v>
      </c>
      <c r="B133" t="s">
        <v>227</v>
      </c>
      <c r="C133" t="s">
        <v>2448</v>
      </c>
      <c r="E133">
        <v>75.59</v>
      </c>
      <c r="F133" t="s">
        <v>2396</v>
      </c>
      <c r="G133" t="s">
        <v>2447</v>
      </c>
    </row>
    <row r="134" spans="1:7" x14ac:dyDescent="0.3">
      <c r="A134">
        <v>120</v>
      </c>
      <c r="B134" t="s">
        <v>225</v>
      </c>
      <c r="C134" t="s">
        <v>2446</v>
      </c>
      <c r="E134">
        <v>74.72</v>
      </c>
      <c r="F134" t="s">
        <v>2396</v>
      </c>
      <c r="G134" t="s">
        <v>2445</v>
      </c>
    </row>
    <row r="135" spans="1:7" x14ac:dyDescent="0.3">
      <c r="A135">
        <v>121</v>
      </c>
      <c r="B135" t="s">
        <v>223</v>
      </c>
      <c r="C135" t="s">
        <v>2444</v>
      </c>
      <c r="E135">
        <v>74.61</v>
      </c>
      <c r="F135" t="s">
        <v>2396</v>
      </c>
      <c r="G135" t="s">
        <v>2443</v>
      </c>
    </row>
    <row r="136" spans="1:7" x14ac:dyDescent="0.3">
      <c r="A136">
        <v>122</v>
      </c>
      <c r="B136" t="s">
        <v>221</v>
      </c>
      <c r="C136" t="s">
        <v>2442</v>
      </c>
      <c r="E136">
        <v>74.47</v>
      </c>
      <c r="F136" t="s">
        <v>2396</v>
      </c>
      <c r="G136" t="s">
        <v>2441</v>
      </c>
    </row>
    <row r="137" spans="1:7" x14ac:dyDescent="0.3">
      <c r="A137">
        <v>123</v>
      </c>
      <c r="B137" t="s">
        <v>219</v>
      </c>
      <c r="C137" t="s">
        <v>2440</v>
      </c>
      <c r="E137">
        <v>74.37</v>
      </c>
      <c r="F137" t="s">
        <v>2396</v>
      </c>
      <c r="G137" t="s">
        <v>2439</v>
      </c>
    </row>
    <row r="138" spans="1:7" x14ac:dyDescent="0.3">
      <c r="A138">
        <v>124</v>
      </c>
      <c r="B138" t="s">
        <v>217</v>
      </c>
      <c r="C138" t="s">
        <v>2438</v>
      </c>
      <c r="E138">
        <v>73.95</v>
      </c>
      <c r="F138" t="s">
        <v>2396</v>
      </c>
      <c r="G138" t="s">
        <v>2437</v>
      </c>
    </row>
    <row r="139" spans="1:7" x14ac:dyDescent="0.3">
      <c r="A139">
        <v>125</v>
      </c>
      <c r="B139" t="s">
        <v>215</v>
      </c>
      <c r="C139" t="s">
        <v>2436</v>
      </c>
      <c r="E139">
        <v>73.92</v>
      </c>
      <c r="F139" t="s">
        <v>2396</v>
      </c>
      <c r="G139" t="s">
        <v>2435</v>
      </c>
    </row>
    <row r="140" spans="1:7" x14ac:dyDescent="0.3">
      <c r="A140">
        <v>126</v>
      </c>
      <c r="B140" t="s">
        <v>213</v>
      </c>
      <c r="C140" t="s">
        <v>1502</v>
      </c>
      <c r="E140">
        <v>73.349999999999994</v>
      </c>
      <c r="F140" t="s">
        <v>2396</v>
      </c>
      <c r="G140" t="s">
        <v>1501</v>
      </c>
    </row>
    <row r="141" spans="1:7" x14ac:dyDescent="0.3">
      <c r="A141">
        <v>127</v>
      </c>
      <c r="B141" t="s">
        <v>211</v>
      </c>
      <c r="C141" t="s">
        <v>2434</v>
      </c>
      <c r="E141">
        <v>72.66</v>
      </c>
      <c r="F141" t="s">
        <v>2396</v>
      </c>
      <c r="G141" t="s">
        <v>2433</v>
      </c>
    </row>
    <row r="142" spans="1:7" x14ac:dyDescent="0.3">
      <c r="A142">
        <v>128</v>
      </c>
      <c r="B142" t="s">
        <v>315</v>
      </c>
      <c r="C142" t="s">
        <v>2432</v>
      </c>
      <c r="E142">
        <v>72.52</v>
      </c>
      <c r="F142" t="s">
        <v>2396</v>
      </c>
      <c r="G142" t="s">
        <v>2431</v>
      </c>
    </row>
    <row r="143" spans="1:7" x14ac:dyDescent="0.3">
      <c r="A143">
        <v>130</v>
      </c>
      <c r="B143" t="s">
        <v>209</v>
      </c>
      <c r="C143" t="s">
        <v>2430</v>
      </c>
      <c r="E143">
        <v>71.510000000000005</v>
      </c>
      <c r="F143" t="s">
        <v>2396</v>
      </c>
      <c r="G143" t="s">
        <v>2429</v>
      </c>
    </row>
    <row r="144" spans="1:7" x14ac:dyDescent="0.3">
      <c r="A144">
        <v>131</v>
      </c>
      <c r="B144" t="s">
        <v>207</v>
      </c>
      <c r="C144" t="s">
        <v>2428</v>
      </c>
      <c r="E144">
        <v>71.400000000000006</v>
      </c>
      <c r="F144" t="s">
        <v>2396</v>
      </c>
      <c r="G144" t="s">
        <v>2427</v>
      </c>
    </row>
    <row r="145" spans="1:7" x14ac:dyDescent="0.3">
      <c r="A145">
        <v>132</v>
      </c>
      <c r="B145" t="s">
        <v>205</v>
      </c>
      <c r="C145" t="s">
        <v>2426</v>
      </c>
      <c r="E145">
        <v>70.599999999999994</v>
      </c>
      <c r="F145" t="s">
        <v>2396</v>
      </c>
      <c r="G145" t="s">
        <v>2425</v>
      </c>
    </row>
    <row r="146" spans="1:7" x14ac:dyDescent="0.3">
      <c r="A146">
        <v>133</v>
      </c>
      <c r="B146" t="s">
        <v>203</v>
      </c>
      <c r="C146" t="s">
        <v>2424</v>
      </c>
      <c r="E146">
        <v>70.150000000000006</v>
      </c>
      <c r="F146" t="s">
        <v>2396</v>
      </c>
      <c r="G146" t="s">
        <v>2423</v>
      </c>
    </row>
    <row r="147" spans="1:7" x14ac:dyDescent="0.3">
      <c r="A147">
        <v>134</v>
      </c>
      <c r="B147" t="s">
        <v>201</v>
      </c>
      <c r="C147" t="s">
        <v>2422</v>
      </c>
      <c r="E147">
        <v>69.55</v>
      </c>
      <c r="F147" t="s">
        <v>2396</v>
      </c>
      <c r="G147" t="s">
        <v>2421</v>
      </c>
    </row>
    <row r="148" spans="1:7" x14ac:dyDescent="0.3">
      <c r="A148">
        <v>135</v>
      </c>
      <c r="B148" t="s">
        <v>199</v>
      </c>
      <c r="C148" t="s">
        <v>2420</v>
      </c>
      <c r="E148">
        <v>69.290000000000006</v>
      </c>
      <c r="F148" t="s">
        <v>2396</v>
      </c>
      <c r="G148" t="s">
        <v>2419</v>
      </c>
    </row>
    <row r="149" spans="1:7" x14ac:dyDescent="0.3">
      <c r="A149">
        <v>136</v>
      </c>
      <c r="B149" t="s">
        <v>197</v>
      </c>
      <c r="C149" t="s">
        <v>1025</v>
      </c>
      <c r="E149">
        <v>69.09</v>
      </c>
      <c r="F149" t="s">
        <v>2396</v>
      </c>
      <c r="G149" t="s">
        <v>1024</v>
      </c>
    </row>
    <row r="150" spans="1:7" x14ac:dyDescent="0.3">
      <c r="A150">
        <v>137</v>
      </c>
      <c r="B150" t="s">
        <v>313</v>
      </c>
      <c r="C150" t="s">
        <v>2418</v>
      </c>
      <c r="E150">
        <v>69.03</v>
      </c>
      <c r="F150" t="s">
        <v>2396</v>
      </c>
      <c r="G150" t="s">
        <v>2417</v>
      </c>
    </row>
    <row r="151" spans="1:7" x14ac:dyDescent="0.3">
      <c r="A151">
        <v>139</v>
      </c>
      <c r="B151" t="s">
        <v>195</v>
      </c>
      <c r="C151" t="s">
        <v>2416</v>
      </c>
      <c r="E151">
        <v>68.95</v>
      </c>
      <c r="F151" t="s">
        <v>2396</v>
      </c>
      <c r="G151" t="s">
        <v>2415</v>
      </c>
    </row>
    <row r="152" spans="1:7" x14ac:dyDescent="0.3">
      <c r="A152">
        <v>140</v>
      </c>
      <c r="B152" t="s">
        <v>311</v>
      </c>
      <c r="C152" t="s">
        <v>2414</v>
      </c>
      <c r="E152">
        <v>68.64</v>
      </c>
      <c r="F152" t="s">
        <v>2396</v>
      </c>
      <c r="G152" t="s">
        <v>2413</v>
      </c>
    </row>
    <row r="153" spans="1:7" x14ac:dyDescent="0.3">
      <c r="A153">
        <v>142</v>
      </c>
      <c r="B153" t="s">
        <v>193</v>
      </c>
      <c r="C153" t="s">
        <v>2412</v>
      </c>
      <c r="E153">
        <v>68.62</v>
      </c>
      <c r="F153" t="s">
        <v>2396</v>
      </c>
      <c r="G153" t="s">
        <v>2411</v>
      </c>
    </row>
    <row r="154" spans="1:7" x14ac:dyDescent="0.3">
      <c r="A154">
        <v>143</v>
      </c>
      <c r="B154" t="s">
        <v>191</v>
      </c>
      <c r="C154" t="s">
        <v>2322</v>
      </c>
      <c r="E154">
        <v>68.599999999999994</v>
      </c>
      <c r="F154" t="s">
        <v>2396</v>
      </c>
      <c r="G154" t="s">
        <v>2321</v>
      </c>
    </row>
    <row r="155" spans="1:7" x14ac:dyDescent="0.3">
      <c r="A155">
        <v>144</v>
      </c>
      <c r="B155" t="s">
        <v>307</v>
      </c>
      <c r="C155" t="s">
        <v>2410</v>
      </c>
      <c r="E155">
        <v>67.989999999999995</v>
      </c>
      <c r="F155" t="s">
        <v>2396</v>
      </c>
      <c r="G155" t="s">
        <v>2409</v>
      </c>
    </row>
    <row r="156" spans="1:7" x14ac:dyDescent="0.3">
      <c r="A156">
        <v>146</v>
      </c>
      <c r="B156" t="s">
        <v>189</v>
      </c>
      <c r="C156" t="s">
        <v>985</v>
      </c>
      <c r="E156">
        <v>67.19</v>
      </c>
      <c r="F156" t="s">
        <v>2396</v>
      </c>
      <c r="G156" t="s">
        <v>984</v>
      </c>
    </row>
    <row r="157" spans="1:7" x14ac:dyDescent="0.3">
      <c r="A157">
        <v>147</v>
      </c>
      <c r="B157" t="s">
        <v>187</v>
      </c>
      <c r="C157" t="s">
        <v>2159</v>
      </c>
      <c r="E157">
        <v>66.22</v>
      </c>
      <c r="F157" t="s">
        <v>2396</v>
      </c>
      <c r="G157" t="s">
        <v>2158</v>
      </c>
    </row>
    <row r="158" spans="1:7" x14ac:dyDescent="0.3">
      <c r="A158">
        <v>148</v>
      </c>
      <c r="B158" t="s">
        <v>185</v>
      </c>
      <c r="C158" t="s">
        <v>2408</v>
      </c>
      <c r="E158">
        <v>66.150000000000006</v>
      </c>
      <c r="F158" t="s">
        <v>2396</v>
      </c>
      <c r="G158" t="s">
        <v>2407</v>
      </c>
    </row>
    <row r="159" spans="1:7" x14ac:dyDescent="0.3">
      <c r="A159">
        <v>149</v>
      </c>
      <c r="B159" t="s">
        <v>183</v>
      </c>
      <c r="C159" t="s">
        <v>966</v>
      </c>
      <c r="E159">
        <v>64.489999999999995</v>
      </c>
      <c r="F159" t="s">
        <v>2396</v>
      </c>
      <c r="G159" t="s">
        <v>965</v>
      </c>
    </row>
    <row r="160" spans="1:7" x14ac:dyDescent="0.3">
      <c r="A160">
        <v>150</v>
      </c>
      <c r="B160" t="s">
        <v>181</v>
      </c>
      <c r="C160" t="s">
        <v>1089</v>
      </c>
      <c r="E160">
        <v>64.31</v>
      </c>
      <c r="F160" t="s">
        <v>2396</v>
      </c>
      <c r="G160" t="s">
        <v>2406</v>
      </c>
    </row>
    <row r="161" spans="1:7" x14ac:dyDescent="0.3">
      <c r="A161">
        <v>151</v>
      </c>
      <c r="B161" t="s">
        <v>179</v>
      </c>
      <c r="C161" t="s">
        <v>2157</v>
      </c>
      <c r="E161">
        <v>63.91</v>
      </c>
      <c r="F161" t="s">
        <v>2396</v>
      </c>
      <c r="G161" t="s">
        <v>2156</v>
      </c>
    </row>
    <row r="162" spans="1:7" x14ac:dyDescent="0.3">
      <c r="A162">
        <v>152</v>
      </c>
      <c r="B162" t="s">
        <v>177</v>
      </c>
      <c r="C162" t="s">
        <v>2405</v>
      </c>
      <c r="E162">
        <v>62.91</v>
      </c>
      <c r="F162" t="s">
        <v>2396</v>
      </c>
      <c r="G162" t="s">
        <v>2404</v>
      </c>
    </row>
    <row r="163" spans="1:7" x14ac:dyDescent="0.3">
      <c r="A163">
        <v>153</v>
      </c>
      <c r="B163" t="s">
        <v>175</v>
      </c>
      <c r="C163" t="s">
        <v>1948</v>
      </c>
      <c r="E163">
        <v>62.72</v>
      </c>
      <c r="F163" t="s">
        <v>2396</v>
      </c>
      <c r="G163" t="s">
        <v>1947</v>
      </c>
    </row>
    <row r="164" spans="1:7" x14ac:dyDescent="0.3">
      <c r="A164">
        <v>154</v>
      </c>
      <c r="B164" t="s">
        <v>173</v>
      </c>
      <c r="C164" t="s">
        <v>2403</v>
      </c>
      <c r="E164">
        <v>62.01</v>
      </c>
      <c r="F164" t="s">
        <v>2396</v>
      </c>
      <c r="G164" t="s">
        <v>2402</v>
      </c>
    </row>
    <row r="165" spans="1:7" x14ac:dyDescent="0.3">
      <c r="A165">
        <v>155</v>
      </c>
      <c r="B165" t="s">
        <v>158</v>
      </c>
      <c r="C165" t="s">
        <v>2401</v>
      </c>
      <c r="E165">
        <v>62</v>
      </c>
      <c r="F165" t="s">
        <v>2396</v>
      </c>
      <c r="G165" t="s">
        <v>2400</v>
      </c>
    </row>
    <row r="166" spans="1:7" x14ac:dyDescent="0.3">
      <c r="A166">
        <v>157</v>
      </c>
      <c r="B166" t="s">
        <v>171</v>
      </c>
      <c r="C166" t="s">
        <v>2399</v>
      </c>
      <c r="E166">
        <v>61.52</v>
      </c>
      <c r="F166" t="s">
        <v>2396</v>
      </c>
      <c r="G166" t="s">
        <v>2398</v>
      </c>
    </row>
    <row r="167" spans="1:7" x14ac:dyDescent="0.3">
      <c r="A167">
        <v>158</v>
      </c>
      <c r="B167" t="s">
        <v>169</v>
      </c>
      <c r="C167" t="s">
        <v>908</v>
      </c>
      <c r="E167">
        <v>57.55</v>
      </c>
      <c r="F167" t="s">
        <v>2396</v>
      </c>
      <c r="G167" t="s">
        <v>907</v>
      </c>
    </row>
    <row r="168" spans="1:7" x14ac:dyDescent="0.3">
      <c r="A168">
        <v>159</v>
      </c>
      <c r="B168" t="s">
        <v>167</v>
      </c>
      <c r="C168" t="s">
        <v>2030</v>
      </c>
      <c r="E168">
        <v>56.75</v>
      </c>
      <c r="F168" t="s">
        <v>2396</v>
      </c>
      <c r="G168" t="s">
        <v>2027</v>
      </c>
    </row>
    <row r="169" spans="1:7" x14ac:dyDescent="0.3">
      <c r="A169">
        <v>160</v>
      </c>
      <c r="B169" t="s">
        <v>165</v>
      </c>
      <c r="C169" t="s">
        <v>2397</v>
      </c>
      <c r="E169">
        <v>54.54</v>
      </c>
      <c r="F169" t="s">
        <v>2396</v>
      </c>
      <c r="G169" t="s">
        <v>2395</v>
      </c>
    </row>
    <row r="170" spans="1:7" x14ac:dyDescent="0.3">
      <c r="A170">
        <v>2</v>
      </c>
      <c r="B170" t="s">
        <v>5</v>
      </c>
      <c r="C170" t="s">
        <v>2394</v>
      </c>
      <c r="E170">
        <v>91.7</v>
      </c>
      <c r="F170" s="21" t="s">
        <v>2392</v>
      </c>
    </row>
    <row r="171" spans="1:7" x14ac:dyDescent="0.3">
      <c r="A171">
        <v>3</v>
      </c>
      <c r="B171" t="s">
        <v>2277</v>
      </c>
      <c r="C171" t="s">
        <v>2393</v>
      </c>
      <c r="E171">
        <v>80.3</v>
      </c>
      <c r="F171" s="21" t="s">
        <v>2392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</mergeCells>
  <conditionalFormatting sqref="B17:B171">
    <cfRule type="duplicateValues" dxfId="20" priority="1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sqref="A1:XFD13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11" s="16" customFormat="1" x14ac:dyDescent="0.3">
      <c r="E1" s="20"/>
      <c r="F1" s="19"/>
    </row>
    <row r="2" spans="1:11" s="16" customFormat="1" x14ac:dyDescent="0.3">
      <c r="E2" s="18"/>
    </row>
    <row r="3" spans="1:11" s="16" customFormat="1" ht="21" x14ac:dyDescent="0.4">
      <c r="A3" s="17"/>
      <c r="B3" s="34" t="s">
        <v>56</v>
      </c>
      <c r="C3" s="34"/>
      <c r="D3" s="34"/>
      <c r="E3" s="34"/>
      <c r="F3" s="34"/>
    </row>
    <row r="4" spans="1:11" s="16" customFormat="1" ht="21" x14ac:dyDescent="0.4">
      <c r="A4" s="17"/>
      <c r="B4" s="35" t="s">
        <v>2391</v>
      </c>
      <c r="C4" s="35"/>
      <c r="D4" s="35"/>
      <c r="E4" s="35"/>
      <c r="F4" s="35"/>
    </row>
    <row r="5" spans="1:11" s="16" customFormat="1" ht="21" x14ac:dyDescent="0.4">
      <c r="A5" s="17"/>
      <c r="B5" s="34"/>
      <c r="C5" s="34"/>
      <c r="D5" s="34"/>
      <c r="E5" s="34"/>
      <c r="F5" s="34"/>
    </row>
    <row r="6" spans="1:11" s="16" customFormat="1" ht="21" x14ac:dyDescent="0.4">
      <c r="A6" s="17"/>
      <c r="B6" s="34" t="s">
        <v>87</v>
      </c>
      <c r="C6" s="34"/>
      <c r="D6" s="34"/>
      <c r="E6" s="34"/>
      <c r="F6" s="34"/>
    </row>
    <row r="7" spans="1:11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11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11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11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11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11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11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4" spans="1:11" ht="18" x14ac:dyDescent="0.3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6" spans="1:11" x14ac:dyDescent="0.3">
      <c r="A16" s="10" t="s">
        <v>0</v>
      </c>
      <c r="B16" s="10" t="s">
        <v>1</v>
      </c>
      <c r="C16" s="10" t="s">
        <v>2</v>
      </c>
      <c r="D16" s="10" t="s">
        <v>464</v>
      </c>
      <c r="E16" s="10" t="s">
        <v>3</v>
      </c>
      <c r="F16" s="10" t="s">
        <v>4</v>
      </c>
      <c r="G16" s="10" t="s">
        <v>465</v>
      </c>
      <c r="H16" s="10" t="s">
        <v>466</v>
      </c>
    </row>
    <row r="17" spans="1:9" x14ac:dyDescent="0.3">
      <c r="A17" s="10">
        <v>1</v>
      </c>
      <c r="B17" s="10" t="s">
        <v>1548</v>
      </c>
      <c r="C17" s="10" t="s">
        <v>1547</v>
      </c>
      <c r="E17" s="10">
        <v>86.36</v>
      </c>
      <c r="F17" s="10" t="s">
        <v>35</v>
      </c>
      <c r="G17" s="10">
        <v>1</v>
      </c>
      <c r="H17" s="10" t="s">
        <v>1546</v>
      </c>
      <c r="I17" s="10"/>
    </row>
    <row r="18" spans="1:9" x14ac:dyDescent="0.3">
      <c r="A18" s="10">
        <v>2</v>
      </c>
      <c r="B18" s="10" t="s">
        <v>2390</v>
      </c>
      <c r="C18" s="10" t="s">
        <v>2389</v>
      </c>
      <c r="E18" s="10">
        <v>86.02</v>
      </c>
      <c r="F18" s="10" t="s">
        <v>35</v>
      </c>
      <c r="G18" s="10">
        <v>2</v>
      </c>
      <c r="H18" s="10" t="s">
        <v>2388</v>
      </c>
      <c r="I18" s="10"/>
    </row>
    <row r="19" spans="1:9" x14ac:dyDescent="0.3">
      <c r="A19" s="10">
        <v>3</v>
      </c>
      <c r="B19" s="10" t="s">
        <v>714</v>
      </c>
      <c r="C19" s="10" t="s">
        <v>2387</v>
      </c>
      <c r="E19" s="10">
        <v>82.98</v>
      </c>
      <c r="F19" s="10" t="s">
        <v>35</v>
      </c>
      <c r="G19" s="10">
        <v>3</v>
      </c>
      <c r="H19" s="10" t="s">
        <v>2386</v>
      </c>
      <c r="I19" s="10"/>
    </row>
    <row r="20" spans="1:9" x14ac:dyDescent="0.3">
      <c r="A20" s="10">
        <v>4</v>
      </c>
      <c r="B20" s="10" t="s">
        <v>2283</v>
      </c>
      <c r="C20" s="10" t="s">
        <v>2282</v>
      </c>
      <c r="E20" s="10">
        <v>82.25</v>
      </c>
      <c r="F20" s="10" t="s">
        <v>35</v>
      </c>
      <c r="G20" s="10">
        <v>4</v>
      </c>
      <c r="H20" s="10" t="s">
        <v>2385</v>
      </c>
      <c r="I20" s="10"/>
    </row>
    <row r="21" spans="1:9" x14ac:dyDescent="0.3">
      <c r="A21" s="10">
        <v>5</v>
      </c>
      <c r="B21" s="10" t="s">
        <v>1638</v>
      </c>
      <c r="C21" s="10" t="s">
        <v>1637</v>
      </c>
      <c r="E21" s="10">
        <v>81.19</v>
      </c>
      <c r="F21" s="10" t="s">
        <v>35</v>
      </c>
      <c r="G21" s="10">
        <v>5</v>
      </c>
      <c r="H21" s="10" t="s">
        <v>1636</v>
      </c>
      <c r="I21" s="10"/>
    </row>
    <row r="22" spans="1:9" x14ac:dyDescent="0.3">
      <c r="A22" s="10">
        <v>6</v>
      </c>
      <c r="B22" s="10" t="s">
        <v>1616</v>
      </c>
      <c r="C22" s="10" t="s">
        <v>1615</v>
      </c>
      <c r="E22" s="10">
        <v>68.03</v>
      </c>
      <c r="F22" s="10" t="s">
        <v>35</v>
      </c>
      <c r="G22" s="10">
        <v>6</v>
      </c>
      <c r="H22" s="10" t="s">
        <v>1614</v>
      </c>
      <c r="I22" s="10"/>
    </row>
    <row r="23" spans="1:9" x14ac:dyDescent="0.3">
      <c r="A23" s="10">
        <v>7</v>
      </c>
      <c r="B23" s="10" t="s">
        <v>510</v>
      </c>
      <c r="C23" s="10" t="s">
        <v>1600</v>
      </c>
      <c r="E23" s="10">
        <v>65.05</v>
      </c>
      <c r="F23" s="10" t="s">
        <v>35</v>
      </c>
      <c r="G23" s="10">
        <v>7</v>
      </c>
      <c r="H23" s="10" t="s">
        <v>1599</v>
      </c>
      <c r="I23" s="10"/>
    </row>
    <row r="24" spans="1:9" x14ac:dyDescent="0.3">
      <c r="A24" s="10">
        <v>8</v>
      </c>
      <c r="B24" s="10" t="s">
        <v>932</v>
      </c>
      <c r="C24" s="10" t="s">
        <v>931</v>
      </c>
      <c r="E24" s="10">
        <v>61.55</v>
      </c>
      <c r="F24" s="10" t="s">
        <v>35</v>
      </c>
      <c r="G24" s="10">
        <v>8</v>
      </c>
      <c r="H24" s="10" t="s">
        <v>930</v>
      </c>
      <c r="I24" s="10"/>
    </row>
    <row r="25" spans="1:9" x14ac:dyDescent="0.3">
      <c r="A25" s="10">
        <v>9</v>
      </c>
      <c r="B25" s="10" t="s">
        <v>2384</v>
      </c>
      <c r="C25" s="10" t="s">
        <v>2383</v>
      </c>
      <c r="E25" s="10">
        <v>61.35</v>
      </c>
      <c r="F25" s="10" t="s">
        <v>35</v>
      </c>
      <c r="G25" s="10">
        <v>9</v>
      </c>
      <c r="H25" s="10" t="s">
        <v>2382</v>
      </c>
      <c r="I25" s="10"/>
    </row>
    <row r="26" spans="1:9" x14ac:dyDescent="0.3">
      <c r="A26" s="10">
        <v>10</v>
      </c>
      <c r="B26" s="10" t="s">
        <v>2381</v>
      </c>
      <c r="C26" s="10" t="s">
        <v>2380</v>
      </c>
      <c r="E26" s="10">
        <v>59.44</v>
      </c>
      <c r="F26" s="10" t="s">
        <v>35</v>
      </c>
      <c r="G26" s="10">
        <v>10</v>
      </c>
      <c r="H26" s="10" t="s">
        <v>2379</v>
      </c>
      <c r="I26" s="10"/>
    </row>
    <row r="27" spans="1:9" x14ac:dyDescent="0.3">
      <c r="A27" s="10">
        <v>11</v>
      </c>
      <c r="B27" s="10" t="s">
        <v>1816</v>
      </c>
      <c r="C27" s="10" t="s">
        <v>1815</v>
      </c>
      <c r="E27" s="10">
        <v>56.76</v>
      </c>
      <c r="F27" s="10" t="s">
        <v>35</v>
      </c>
      <c r="G27" s="10">
        <v>11</v>
      </c>
      <c r="H27" s="10" t="s">
        <v>1813</v>
      </c>
      <c r="I27" s="10"/>
    </row>
    <row r="28" spans="1:9" x14ac:dyDescent="0.3">
      <c r="A28" s="10"/>
      <c r="B28" s="10"/>
      <c r="C28" s="10"/>
      <c r="E28" s="10"/>
      <c r="F28" s="10"/>
      <c r="G28" s="10"/>
      <c r="H28" s="10"/>
    </row>
    <row r="29" spans="1:9" x14ac:dyDescent="0.3">
      <c r="A29" s="10"/>
      <c r="B29" s="10"/>
      <c r="C29" s="10"/>
      <c r="E29" s="10"/>
      <c r="F29" s="10"/>
      <c r="G29" s="10"/>
      <c r="H29" s="10"/>
    </row>
    <row r="30" spans="1:9" x14ac:dyDescent="0.3">
      <c r="A30" s="10"/>
      <c r="B30" s="10"/>
      <c r="C30" s="10"/>
      <c r="E30" s="10"/>
      <c r="F30" s="10"/>
      <c r="G30" s="10"/>
      <c r="H30" s="10"/>
    </row>
    <row r="31" spans="1:9" x14ac:dyDescent="0.3">
      <c r="A31" s="10"/>
      <c r="B31" s="10"/>
      <c r="C31" s="10"/>
      <c r="E31" s="10"/>
      <c r="F31" s="10"/>
      <c r="G31" s="10"/>
      <c r="H31" s="10"/>
    </row>
    <row r="32" spans="1:9" x14ac:dyDescent="0.3">
      <c r="A32" s="10"/>
      <c r="B32" s="10"/>
      <c r="C32" s="10"/>
      <c r="E32" s="10"/>
      <c r="F32" s="10"/>
      <c r="G32" s="10"/>
      <c r="H32" s="10"/>
    </row>
    <row r="33" spans="1:8" x14ac:dyDescent="0.3">
      <c r="A33" s="10"/>
      <c r="B33" s="10"/>
      <c r="C33" s="10"/>
      <c r="E33" s="10"/>
      <c r="F33" s="10"/>
      <c r="G33" s="10"/>
      <c r="H33" s="10"/>
    </row>
    <row r="34" spans="1:8" x14ac:dyDescent="0.3">
      <c r="A34" s="10"/>
      <c r="B34" s="10"/>
      <c r="C34" s="10"/>
      <c r="E34" s="10"/>
      <c r="F34" s="10"/>
      <c r="G34" s="10"/>
      <c r="H34" s="10"/>
    </row>
    <row r="35" spans="1:8" x14ac:dyDescent="0.3">
      <c r="A35" s="10"/>
      <c r="B35" s="10"/>
      <c r="C35" s="10"/>
      <c r="E35" s="10"/>
      <c r="F35" s="10"/>
      <c r="G35" s="10"/>
      <c r="H35" s="10"/>
    </row>
    <row r="36" spans="1:8" x14ac:dyDescent="0.3">
      <c r="A36" s="10"/>
      <c r="B36" s="10"/>
      <c r="C36" s="10"/>
      <c r="E36" s="10"/>
      <c r="F36" s="10"/>
      <c r="G36" s="10"/>
      <c r="H36" s="10"/>
    </row>
    <row r="37" spans="1:8" x14ac:dyDescent="0.3">
      <c r="A37" s="10"/>
      <c r="B37" s="10"/>
      <c r="C37" s="10"/>
      <c r="E37" s="10"/>
      <c r="F37" s="10"/>
      <c r="G37" s="10"/>
      <c r="H37" s="10"/>
    </row>
    <row r="38" spans="1:8" x14ac:dyDescent="0.3">
      <c r="A38" s="10"/>
      <c r="B38" s="10"/>
      <c r="C38" s="10"/>
      <c r="E38" s="10"/>
      <c r="F38" s="10"/>
      <c r="G38" s="10"/>
      <c r="H38" s="10"/>
    </row>
    <row r="39" spans="1:8" x14ac:dyDescent="0.3">
      <c r="A39" s="10"/>
      <c r="B39" s="10"/>
      <c r="C39" s="10"/>
      <c r="E39" s="10"/>
      <c r="F39" s="10"/>
      <c r="G39" s="10"/>
      <c r="H39" s="10"/>
    </row>
    <row r="40" spans="1:8" x14ac:dyDescent="0.3">
      <c r="A40" s="10"/>
      <c r="B40" s="10"/>
      <c r="C40" s="10"/>
      <c r="E40" s="10"/>
      <c r="F40" s="10"/>
      <c r="G40" s="10"/>
      <c r="H40" s="10"/>
    </row>
    <row r="41" spans="1:8" x14ac:dyDescent="0.3">
      <c r="A41" s="10"/>
      <c r="B41" s="10"/>
      <c r="C41" s="10"/>
      <c r="E41" s="10"/>
      <c r="F41" s="10"/>
      <c r="G41" s="10"/>
      <c r="H41" s="10"/>
    </row>
    <row r="42" spans="1:8" x14ac:dyDescent="0.3">
      <c r="A42" s="10"/>
      <c r="B42" s="10"/>
      <c r="C42" s="10"/>
      <c r="E42" s="10"/>
      <c r="F42" s="10"/>
      <c r="G42" s="10"/>
      <c r="H42" s="10"/>
    </row>
    <row r="43" spans="1:8" x14ac:dyDescent="0.3">
      <c r="A43" s="10"/>
      <c r="B43" s="10"/>
      <c r="C43" s="10"/>
      <c r="E43" s="10"/>
      <c r="F43" s="10"/>
      <c r="G43" s="10"/>
      <c r="H43" s="10"/>
    </row>
    <row r="44" spans="1:8" x14ac:dyDescent="0.3">
      <c r="A44" s="10"/>
      <c r="B44" s="10"/>
      <c r="C44" s="10"/>
      <c r="E44" s="10"/>
      <c r="F44" s="10"/>
      <c r="G44" s="10"/>
      <c r="H44" s="10"/>
    </row>
    <row r="45" spans="1:8" x14ac:dyDescent="0.3">
      <c r="A45" s="10"/>
      <c r="B45" s="10"/>
      <c r="C45" s="10"/>
      <c r="E45" s="10"/>
      <c r="F45" s="10"/>
      <c r="G45" s="10"/>
      <c r="H45" s="10"/>
    </row>
    <row r="46" spans="1:8" x14ac:dyDescent="0.3">
      <c r="A46" s="10"/>
      <c r="B46" s="10"/>
      <c r="C46" s="10"/>
      <c r="E46" s="10"/>
      <c r="F46" s="10"/>
      <c r="G46" s="10"/>
      <c r="H46" s="10"/>
    </row>
    <row r="47" spans="1:8" x14ac:dyDescent="0.3">
      <c r="A47" s="10"/>
      <c r="B47" s="10"/>
      <c r="C47" s="10"/>
      <c r="E47" s="10"/>
      <c r="F47" s="10"/>
      <c r="G47" s="10"/>
      <c r="H47" s="10"/>
    </row>
    <row r="48" spans="1:8" x14ac:dyDescent="0.3">
      <c r="A48" s="10"/>
      <c r="B48" s="10"/>
      <c r="C48" s="10"/>
      <c r="E48" s="10"/>
      <c r="F48" s="10"/>
      <c r="G48" s="10"/>
      <c r="H48" s="10"/>
    </row>
    <row r="49" spans="1:8" x14ac:dyDescent="0.3">
      <c r="A49" s="10"/>
      <c r="B49" s="10"/>
      <c r="C49" s="10"/>
      <c r="E49" s="10"/>
      <c r="F49" s="10"/>
      <c r="G49" s="10"/>
      <c r="H49" s="10"/>
    </row>
    <row r="50" spans="1:8" x14ac:dyDescent="0.3">
      <c r="A50" s="10"/>
      <c r="B50" s="10"/>
      <c r="C50" s="10"/>
      <c r="E50" s="10"/>
      <c r="F50" s="10"/>
      <c r="G50" s="10"/>
      <c r="H50" s="10"/>
    </row>
    <row r="51" spans="1:8" x14ac:dyDescent="0.3">
      <c r="A51" s="10"/>
      <c r="B51" s="10"/>
      <c r="C51" s="10"/>
      <c r="E51" s="10"/>
      <c r="F51" s="10"/>
      <c r="G51" s="10"/>
      <c r="H51" s="10"/>
    </row>
    <row r="52" spans="1:8" x14ac:dyDescent="0.3">
      <c r="A52" s="10"/>
      <c r="B52" s="10"/>
      <c r="C52" s="10"/>
      <c r="E52" s="10"/>
      <c r="F52" s="10"/>
      <c r="G52" s="10"/>
      <c r="H52" s="10"/>
    </row>
    <row r="53" spans="1:8" x14ac:dyDescent="0.3">
      <c r="A53" s="10"/>
      <c r="B53" s="10"/>
      <c r="C53" s="10"/>
      <c r="E53" s="10"/>
      <c r="F53" s="10"/>
      <c r="G53" s="10"/>
      <c r="H53" s="10"/>
    </row>
    <row r="54" spans="1:8" x14ac:dyDescent="0.3">
      <c r="A54" s="10"/>
      <c r="B54" s="10"/>
      <c r="C54" s="10"/>
      <c r="E54" s="10"/>
      <c r="F54" s="10"/>
      <c r="G54" s="10"/>
      <c r="H54" s="10"/>
    </row>
    <row r="55" spans="1:8" x14ac:dyDescent="0.3">
      <c r="A55" s="10"/>
      <c r="B55" s="10"/>
      <c r="C55" s="10"/>
      <c r="E55" s="10"/>
      <c r="F55" s="10"/>
      <c r="G55" s="10"/>
      <c r="H55" s="10"/>
    </row>
    <row r="56" spans="1:8" x14ac:dyDescent="0.3">
      <c r="A56" s="10"/>
      <c r="B56" s="10"/>
      <c r="C56" s="10"/>
      <c r="E56" s="10"/>
      <c r="F56" s="10"/>
      <c r="G56" s="10"/>
      <c r="H56" s="10"/>
    </row>
    <row r="57" spans="1:8" x14ac:dyDescent="0.3">
      <c r="A57" s="10"/>
      <c r="B57" s="10"/>
      <c r="C57" s="10"/>
      <c r="E57" s="10"/>
      <c r="F57" s="10"/>
      <c r="G57" s="10"/>
      <c r="H57" s="10"/>
    </row>
    <row r="58" spans="1:8" x14ac:dyDescent="0.3">
      <c r="A58" s="10"/>
      <c r="B58" s="10"/>
      <c r="C58" s="10"/>
      <c r="E58" s="10"/>
      <c r="F58" s="10"/>
      <c r="G58" s="10"/>
      <c r="H58" s="10"/>
    </row>
    <row r="59" spans="1:8" x14ac:dyDescent="0.3">
      <c r="A59" s="30"/>
      <c r="F59" s="30"/>
      <c r="G59" s="30"/>
    </row>
    <row r="77" spans="6:7" x14ac:dyDescent="0.3">
      <c r="F77" s="30"/>
      <c r="G77" s="30"/>
    </row>
    <row r="78" spans="6:7" x14ac:dyDescent="0.3">
      <c r="F78" s="30"/>
      <c r="G78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B16" sqref="B16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9" s="16" customFormat="1" x14ac:dyDescent="0.3">
      <c r="E1" s="20"/>
      <c r="F1" s="19"/>
    </row>
    <row r="2" spans="1:9" s="16" customFormat="1" x14ac:dyDescent="0.3">
      <c r="E2" s="18"/>
    </row>
    <row r="3" spans="1:9" s="16" customFormat="1" ht="21" x14ac:dyDescent="0.4">
      <c r="A3" s="17"/>
      <c r="B3" s="34" t="s">
        <v>56</v>
      </c>
      <c r="C3" s="34"/>
      <c r="D3" s="34"/>
      <c r="E3" s="34"/>
      <c r="F3" s="34"/>
    </row>
    <row r="4" spans="1:9" s="16" customFormat="1" ht="21" x14ac:dyDescent="0.4">
      <c r="A4" s="17"/>
      <c r="B4" s="35" t="s">
        <v>2367</v>
      </c>
      <c r="C4" s="35"/>
      <c r="D4" s="35"/>
      <c r="E4" s="35"/>
      <c r="F4" s="35"/>
    </row>
    <row r="5" spans="1:9" s="16" customFormat="1" ht="21" x14ac:dyDescent="0.4">
      <c r="A5" s="17"/>
      <c r="B5" s="34"/>
      <c r="C5" s="34"/>
      <c r="D5" s="34"/>
      <c r="E5" s="34"/>
      <c r="F5" s="34"/>
    </row>
    <row r="6" spans="1:9" s="16" customFormat="1" ht="21" x14ac:dyDescent="0.4">
      <c r="A6" s="17"/>
      <c r="B6" s="34" t="s">
        <v>87</v>
      </c>
      <c r="C6" s="34"/>
      <c r="D6" s="34"/>
      <c r="E6" s="34"/>
      <c r="F6" s="34"/>
    </row>
    <row r="7" spans="1:9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9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9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9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9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9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9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5" spans="1:9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9" x14ac:dyDescent="0.3">
      <c r="A16" s="10">
        <v>1</v>
      </c>
      <c r="B16" s="10" t="s">
        <v>1570</v>
      </c>
      <c r="C16" s="10" t="s">
        <v>1569</v>
      </c>
      <c r="E16" s="10">
        <v>91.5</v>
      </c>
      <c r="F16" s="10" t="s">
        <v>1292</v>
      </c>
      <c r="G16" s="10">
        <v>1</v>
      </c>
      <c r="H16" s="10" t="s">
        <v>1568</v>
      </c>
      <c r="I16" s="10"/>
    </row>
    <row r="17" spans="1:9" x14ac:dyDescent="0.3">
      <c r="A17" s="10">
        <v>2</v>
      </c>
      <c r="B17" s="10" t="s">
        <v>2366</v>
      </c>
      <c r="C17" s="10" t="s">
        <v>1566</v>
      </c>
      <c r="E17" s="10">
        <v>91.16</v>
      </c>
      <c r="F17" s="10" t="s">
        <v>1292</v>
      </c>
      <c r="G17" s="10">
        <v>2</v>
      </c>
      <c r="H17" s="10" t="s">
        <v>1565</v>
      </c>
      <c r="I17" s="10"/>
    </row>
    <row r="18" spans="1:9" x14ac:dyDescent="0.3">
      <c r="A18" s="10">
        <v>3</v>
      </c>
      <c r="B18" s="10" t="s">
        <v>436</v>
      </c>
      <c r="C18" s="10" t="s">
        <v>2365</v>
      </c>
      <c r="E18" s="10">
        <v>89.74</v>
      </c>
      <c r="F18" s="10" t="s">
        <v>1292</v>
      </c>
      <c r="G18" s="10">
        <v>3</v>
      </c>
      <c r="H18" s="10" t="s">
        <v>2364</v>
      </c>
      <c r="I18" s="10"/>
    </row>
    <row r="19" spans="1:9" x14ac:dyDescent="0.3">
      <c r="A19" s="10">
        <v>4</v>
      </c>
      <c r="B19" s="10" t="s">
        <v>1351</v>
      </c>
      <c r="C19" s="10" t="s">
        <v>1350</v>
      </c>
      <c r="E19" s="10">
        <v>88.14</v>
      </c>
      <c r="F19" s="10" t="s">
        <v>1292</v>
      </c>
      <c r="G19" s="10">
        <v>4</v>
      </c>
      <c r="H19" s="10" t="s">
        <v>1349</v>
      </c>
      <c r="I19" s="10"/>
    </row>
    <row r="20" spans="1:9" x14ac:dyDescent="0.3">
      <c r="A20" s="10">
        <v>5</v>
      </c>
      <c r="B20" s="10" t="s">
        <v>2363</v>
      </c>
      <c r="C20" s="10" t="s">
        <v>1968</v>
      </c>
      <c r="E20" s="10">
        <v>88</v>
      </c>
      <c r="F20" s="10" t="s">
        <v>1292</v>
      </c>
      <c r="G20" s="10">
        <v>5</v>
      </c>
      <c r="H20" s="10" t="s">
        <v>1967</v>
      </c>
      <c r="I20" s="10"/>
    </row>
    <row r="21" spans="1:9" x14ac:dyDescent="0.3">
      <c r="A21" s="10">
        <v>6</v>
      </c>
      <c r="B21" s="10" t="s">
        <v>2362</v>
      </c>
      <c r="C21" s="10" t="s">
        <v>2361</v>
      </c>
      <c r="E21" s="10">
        <v>87.26</v>
      </c>
      <c r="F21" s="10" t="s">
        <v>1292</v>
      </c>
      <c r="G21" s="10">
        <v>6</v>
      </c>
      <c r="H21" s="10" t="s">
        <v>2360</v>
      </c>
      <c r="I21" s="10"/>
    </row>
    <row r="22" spans="1:9" x14ac:dyDescent="0.3">
      <c r="A22" s="10">
        <v>7</v>
      </c>
      <c r="B22" s="10" t="s">
        <v>1963</v>
      </c>
      <c r="C22" s="10" t="s">
        <v>1962</v>
      </c>
      <c r="E22" s="10">
        <v>87.17</v>
      </c>
      <c r="F22" s="10" t="s">
        <v>1292</v>
      </c>
      <c r="G22" s="10">
        <v>7</v>
      </c>
      <c r="H22" s="10" t="s">
        <v>1961</v>
      </c>
    </row>
    <row r="23" spans="1:9" x14ac:dyDescent="0.3">
      <c r="A23" s="10">
        <v>8</v>
      </c>
      <c r="B23" s="10" t="s">
        <v>787</v>
      </c>
      <c r="C23" s="10" t="s">
        <v>2359</v>
      </c>
      <c r="E23" s="10">
        <v>86.79</v>
      </c>
      <c r="F23" s="10" t="s">
        <v>1292</v>
      </c>
      <c r="G23" s="10">
        <v>8</v>
      </c>
      <c r="H23" s="10" t="s">
        <v>2358</v>
      </c>
    </row>
    <row r="24" spans="1:9" x14ac:dyDescent="0.3">
      <c r="A24" s="10">
        <v>9</v>
      </c>
      <c r="B24" s="10" t="s">
        <v>1960</v>
      </c>
      <c r="C24" s="10" t="s">
        <v>1959</v>
      </c>
      <c r="E24" s="10">
        <v>86.36</v>
      </c>
      <c r="F24" s="10" t="s">
        <v>1292</v>
      </c>
      <c r="G24" s="10">
        <v>9</v>
      </c>
      <c r="H24" s="10" t="s">
        <v>1958</v>
      </c>
    </row>
    <row r="25" spans="1:9" x14ac:dyDescent="0.3">
      <c r="A25" s="10">
        <v>10</v>
      </c>
      <c r="B25" s="10" t="s">
        <v>1542</v>
      </c>
      <c r="C25" s="10" t="s">
        <v>1541</v>
      </c>
      <c r="E25" s="10">
        <v>86.07</v>
      </c>
      <c r="F25" s="10" t="s">
        <v>1292</v>
      </c>
      <c r="G25" s="10">
        <v>10</v>
      </c>
      <c r="H25" s="10" t="s">
        <v>1540</v>
      </c>
    </row>
    <row r="26" spans="1:9" x14ac:dyDescent="0.3">
      <c r="A26" s="10">
        <v>11</v>
      </c>
      <c r="B26" s="10" t="s">
        <v>1262</v>
      </c>
      <c r="C26" s="10" t="s">
        <v>1261</v>
      </c>
      <c r="E26" s="10">
        <v>84.97</v>
      </c>
      <c r="F26" s="10" t="s">
        <v>1292</v>
      </c>
      <c r="G26" s="10">
        <v>11</v>
      </c>
      <c r="H26" s="10" t="s">
        <v>1260</v>
      </c>
    </row>
    <row r="27" spans="1:9" x14ac:dyDescent="0.3">
      <c r="A27" s="10">
        <v>12</v>
      </c>
      <c r="B27" s="10" t="s">
        <v>338</v>
      </c>
      <c r="C27" s="10" t="s">
        <v>2357</v>
      </c>
      <c r="E27" s="10">
        <v>84.15</v>
      </c>
      <c r="F27" s="10" t="s">
        <v>1292</v>
      </c>
      <c r="G27" s="10">
        <v>12</v>
      </c>
      <c r="H27" s="10" t="s">
        <v>2356</v>
      </c>
    </row>
    <row r="28" spans="1:9" x14ac:dyDescent="0.3">
      <c r="A28" s="10">
        <v>13</v>
      </c>
      <c r="B28" s="10" t="s">
        <v>2355</v>
      </c>
      <c r="C28" s="10" t="s">
        <v>2354</v>
      </c>
      <c r="E28" s="10">
        <v>84.04</v>
      </c>
      <c r="F28" s="10" t="s">
        <v>1292</v>
      </c>
      <c r="G28" s="10">
        <v>13</v>
      </c>
      <c r="H28" s="10" t="s">
        <v>2353</v>
      </c>
    </row>
    <row r="29" spans="1:9" x14ac:dyDescent="0.3">
      <c r="A29" s="10">
        <v>14</v>
      </c>
      <c r="B29" s="10" t="s">
        <v>2132</v>
      </c>
      <c r="C29" s="10" t="s">
        <v>2131</v>
      </c>
      <c r="E29" s="10">
        <v>83.82</v>
      </c>
      <c r="F29" s="10" t="s">
        <v>1292</v>
      </c>
      <c r="G29" s="10">
        <v>14</v>
      </c>
      <c r="H29" s="10" t="s">
        <v>2130</v>
      </c>
    </row>
    <row r="30" spans="1:9" x14ac:dyDescent="0.3">
      <c r="A30" s="10">
        <v>15</v>
      </c>
      <c r="B30" s="10" t="s">
        <v>2352</v>
      </c>
      <c r="C30" s="10" t="s">
        <v>2351</v>
      </c>
      <c r="E30" s="10">
        <v>83.37</v>
      </c>
      <c r="F30" s="10" t="s">
        <v>1292</v>
      </c>
      <c r="G30" s="10">
        <v>15</v>
      </c>
      <c r="H30" s="10" t="s">
        <v>2350</v>
      </c>
    </row>
    <row r="31" spans="1:9" x14ac:dyDescent="0.3">
      <c r="A31" s="10">
        <v>16</v>
      </c>
      <c r="B31" s="10" t="s">
        <v>726</v>
      </c>
      <c r="C31" s="10" t="s">
        <v>2349</v>
      </c>
      <c r="E31" s="10">
        <v>83.27</v>
      </c>
      <c r="F31" s="10" t="s">
        <v>1292</v>
      </c>
      <c r="G31" s="10">
        <v>16</v>
      </c>
      <c r="H31" s="10" t="s">
        <v>2348</v>
      </c>
    </row>
    <row r="32" spans="1:9" x14ac:dyDescent="0.3">
      <c r="A32" s="10">
        <v>17</v>
      </c>
      <c r="B32" s="10" t="s">
        <v>2347</v>
      </c>
      <c r="C32" s="10" t="s">
        <v>2346</v>
      </c>
      <c r="E32" s="10">
        <v>82.8</v>
      </c>
      <c r="F32" s="10" t="s">
        <v>1292</v>
      </c>
      <c r="G32" s="10">
        <v>17</v>
      </c>
      <c r="H32" s="10" t="s">
        <v>2345</v>
      </c>
    </row>
    <row r="33" spans="1:8" x14ac:dyDescent="0.3">
      <c r="A33" s="10">
        <v>18</v>
      </c>
      <c r="B33" s="10" t="s">
        <v>2057</v>
      </c>
      <c r="C33" s="10" t="s">
        <v>2056</v>
      </c>
      <c r="E33" s="10">
        <v>82.34</v>
      </c>
      <c r="F33" s="10" t="s">
        <v>1292</v>
      </c>
      <c r="G33" s="10">
        <v>18</v>
      </c>
      <c r="H33" s="10" t="s">
        <v>2054</v>
      </c>
    </row>
    <row r="34" spans="1:8" x14ac:dyDescent="0.3">
      <c r="A34" s="10">
        <v>19</v>
      </c>
      <c r="B34" s="10" t="s">
        <v>701</v>
      </c>
      <c r="C34" s="10" t="s">
        <v>2344</v>
      </c>
      <c r="E34" s="10">
        <v>81.91</v>
      </c>
      <c r="F34" s="10" t="s">
        <v>1292</v>
      </c>
      <c r="G34" s="10">
        <v>19</v>
      </c>
      <c r="H34" s="10" t="s">
        <v>2343</v>
      </c>
    </row>
    <row r="35" spans="1:8" x14ac:dyDescent="0.3">
      <c r="A35" s="10">
        <v>20</v>
      </c>
      <c r="B35" s="10" t="s">
        <v>2053</v>
      </c>
      <c r="C35" s="10" t="s">
        <v>2052</v>
      </c>
      <c r="E35" s="10">
        <v>81.900000000000006</v>
      </c>
      <c r="F35" s="10" t="s">
        <v>1292</v>
      </c>
      <c r="G35" s="10">
        <v>20</v>
      </c>
      <c r="H35" s="10" t="s">
        <v>2050</v>
      </c>
    </row>
    <row r="36" spans="1:8" x14ac:dyDescent="0.3">
      <c r="A36" s="10">
        <v>21</v>
      </c>
      <c r="B36" s="10" t="s">
        <v>1203</v>
      </c>
      <c r="C36" s="10" t="s">
        <v>1202</v>
      </c>
      <c r="E36" s="10">
        <v>81.11</v>
      </c>
      <c r="F36" s="10" t="s">
        <v>1292</v>
      </c>
      <c r="G36" s="10">
        <v>21</v>
      </c>
      <c r="H36" s="10" t="s">
        <v>1201</v>
      </c>
    </row>
    <row r="37" spans="1:8" x14ac:dyDescent="0.3">
      <c r="A37" s="10">
        <v>22</v>
      </c>
      <c r="B37" s="10" t="s">
        <v>2342</v>
      </c>
      <c r="C37" s="10" t="s">
        <v>2341</v>
      </c>
      <c r="E37" s="10">
        <v>79.81</v>
      </c>
      <c r="F37" s="10" t="s">
        <v>1292</v>
      </c>
      <c r="G37" s="10">
        <v>22</v>
      </c>
      <c r="H37" s="10" t="s">
        <v>2340</v>
      </c>
    </row>
    <row r="38" spans="1:8" x14ac:dyDescent="0.3">
      <c r="A38" s="10">
        <v>23</v>
      </c>
      <c r="B38" s="10" t="s">
        <v>1189</v>
      </c>
      <c r="C38" s="10" t="s">
        <v>1188</v>
      </c>
      <c r="E38" s="10">
        <v>79.19</v>
      </c>
      <c r="F38" s="10" t="s">
        <v>1292</v>
      </c>
      <c r="G38" s="10">
        <v>23</v>
      </c>
      <c r="H38" s="10" t="s">
        <v>1187</v>
      </c>
    </row>
    <row r="39" spans="1:8" x14ac:dyDescent="0.3">
      <c r="A39" s="10">
        <v>24</v>
      </c>
      <c r="B39" s="10" t="s">
        <v>2205</v>
      </c>
      <c r="C39" s="10" t="s">
        <v>2204</v>
      </c>
      <c r="E39" s="10">
        <v>78.02</v>
      </c>
      <c r="F39" s="10" t="s">
        <v>1292</v>
      </c>
      <c r="G39" s="10">
        <v>24</v>
      </c>
      <c r="H39" s="10" t="s">
        <v>2203</v>
      </c>
    </row>
    <row r="40" spans="1:8" x14ac:dyDescent="0.3">
      <c r="A40" s="10">
        <v>25</v>
      </c>
      <c r="B40" s="10" t="s">
        <v>2044</v>
      </c>
      <c r="C40" s="10" t="s">
        <v>2043</v>
      </c>
      <c r="E40" s="10">
        <v>77.36</v>
      </c>
      <c r="F40" s="10" t="s">
        <v>1292</v>
      </c>
      <c r="G40" s="10">
        <v>25</v>
      </c>
      <c r="H40" s="10" t="s">
        <v>2041</v>
      </c>
    </row>
    <row r="41" spans="1:8" x14ac:dyDescent="0.3">
      <c r="A41" s="10">
        <v>26</v>
      </c>
      <c r="B41" s="10" t="s">
        <v>2339</v>
      </c>
      <c r="C41" s="10" t="s">
        <v>2338</v>
      </c>
      <c r="E41" s="10">
        <v>76.849999999999994</v>
      </c>
      <c r="F41" s="10" t="s">
        <v>1292</v>
      </c>
      <c r="G41" s="10">
        <v>26</v>
      </c>
      <c r="H41" s="10" t="s">
        <v>2337</v>
      </c>
    </row>
    <row r="42" spans="1:8" x14ac:dyDescent="0.3">
      <c r="A42" s="10">
        <v>27</v>
      </c>
      <c r="B42" s="10" t="s">
        <v>1692</v>
      </c>
      <c r="C42" s="10" t="s">
        <v>1691</v>
      </c>
      <c r="E42" s="10">
        <v>76.569999999999993</v>
      </c>
      <c r="F42" s="10" t="s">
        <v>1292</v>
      </c>
      <c r="G42" s="10">
        <v>27</v>
      </c>
      <c r="H42" s="10" t="s">
        <v>1690</v>
      </c>
    </row>
    <row r="43" spans="1:8" x14ac:dyDescent="0.3">
      <c r="A43" s="10">
        <v>28</v>
      </c>
      <c r="B43" s="10" t="s">
        <v>2199</v>
      </c>
      <c r="C43" s="10" t="s">
        <v>2198</v>
      </c>
      <c r="E43" s="10">
        <v>76.41</v>
      </c>
      <c r="F43" s="10" t="s">
        <v>1292</v>
      </c>
      <c r="G43" s="10">
        <v>28</v>
      </c>
      <c r="H43" s="10" t="s">
        <v>2197</v>
      </c>
    </row>
    <row r="44" spans="1:8" x14ac:dyDescent="0.3">
      <c r="A44" s="10">
        <v>29</v>
      </c>
      <c r="B44" s="10" t="s">
        <v>1139</v>
      </c>
      <c r="C44" s="10" t="s">
        <v>1138</v>
      </c>
      <c r="E44" s="10">
        <v>76.39</v>
      </c>
      <c r="F44" s="10" t="s">
        <v>1292</v>
      </c>
      <c r="G44" s="10">
        <v>29</v>
      </c>
      <c r="H44" s="10" t="s">
        <v>1137</v>
      </c>
    </row>
    <row r="45" spans="1:8" x14ac:dyDescent="0.3">
      <c r="A45" s="10">
        <v>30</v>
      </c>
      <c r="B45" s="10" t="s">
        <v>2336</v>
      </c>
      <c r="C45" s="10" t="s">
        <v>2335</v>
      </c>
      <c r="E45" s="10">
        <v>75.13</v>
      </c>
      <c r="F45" s="10" t="s">
        <v>1292</v>
      </c>
      <c r="G45" s="10">
        <v>30</v>
      </c>
      <c r="H45" s="10" t="s">
        <v>2334</v>
      </c>
    </row>
    <row r="46" spans="1:8" x14ac:dyDescent="0.3">
      <c r="A46" s="10">
        <v>31</v>
      </c>
      <c r="B46" s="10" t="s">
        <v>2333</v>
      </c>
      <c r="C46" s="10" t="s">
        <v>1453</v>
      </c>
      <c r="E46" s="10">
        <v>74.930000000000007</v>
      </c>
      <c r="F46" s="10" t="s">
        <v>1292</v>
      </c>
      <c r="G46" s="10">
        <v>31</v>
      </c>
      <c r="H46" s="10" t="s">
        <v>1452</v>
      </c>
    </row>
    <row r="47" spans="1:8" x14ac:dyDescent="0.3">
      <c r="A47" s="10">
        <v>32</v>
      </c>
      <c r="B47" s="10" t="s">
        <v>1454</v>
      </c>
      <c r="C47" s="10" t="s">
        <v>1453</v>
      </c>
      <c r="E47" s="10">
        <v>74.930000000000007</v>
      </c>
      <c r="F47" s="10" t="s">
        <v>1292</v>
      </c>
      <c r="G47" s="10">
        <v>32</v>
      </c>
      <c r="H47" s="10" t="s">
        <v>1452</v>
      </c>
    </row>
    <row r="48" spans="1:8" x14ac:dyDescent="0.3">
      <c r="A48" s="10">
        <v>33</v>
      </c>
      <c r="B48" s="10" t="s">
        <v>2332</v>
      </c>
      <c r="C48" s="10" t="s">
        <v>2331</v>
      </c>
      <c r="E48" s="10">
        <v>74.81</v>
      </c>
      <c r="F48" s="10" t="s">
        <v>1292</v>
      </c>
      <c r="G48" s="10">
        <v>33</v>
      </c>
      <c r="H48" s="10" t="s">
        <v>2330</v>
      </c>
    </row>
    <row r="49" spans="1:8" x14ac:dyDescent="0.3">
      <c r="A49" s="10">
        <v>34</v>
      </c>
      <c r="B49" s="10" t="s">
        <v>2329</v>
      </c>
      <c r="C49" s="10" t="s">
        <v>1683</v>
      </c>
      <c r="E49" s="10">
        <v>74.34</v>
      </c>
      <c r="F49" s="10" t="s">
        <v>1292</v>
      </c>
      <c r="G49" s="10">
        <v>34</v>
      </c>
      <c r="H49" s="10" t="s">
        <v>1682</v>
      </c>
    </row>
    <row r="50" spans="1:8" x14ac:dyDescent="0.3">
      <c r="A50" s="10">
        <v>35</v>
      </c>
      <c r="B50" s="10" t="s">
        <v>553</v>
      </c>
      <c r="C50" s="10" t="s">
        <v>2328</v>
      </c>
      <c r="E50" s="10">
        <v>70.67</v>
      </c>
      <c r="F50" s="10" t="s">
        <v>1292</v>
      </c>
      <c r="G50" s="10">
        <v>35</v>
      </c>
      <c r="H50" s="10" t="s">
        <v>2327</v>
      </c>
    </row>
    <row r="51" spans="1:8" x14ac:dyDescent="0.3">
      <c r="A51" s="10">
        <v>36</v>
      </c>
      <c r="B51" s="10" t="s">
        <v>1492</v>
      </c>
      <c r="C51" s="10" t="s">
        <v>1491</v>
      </c>
      <c r="E51" s="10">
        <v>70.2</v>
      </c>
      <c r="F51" s="10" t="s">
        <v>2316</v>
      </c>
      <c r="G51" s="10">
        <v>36</v>
      </c>
      <c r="H51" s="10" t="s">
        <v>1490</v>
      </c>
    </row>
    <row r="52" spans="1:8" x14ac:dyDescent="0.3">
      <c r="A52" s="10">
        <v>37</v>
      </c>
      <c r="B52" s="10" t="s">
        <v>2326</v>
      </c>
      <c r="C52" s="10" t="s">
        <v>1013</v>
      </c>
      <c r="E52" s="10">
        <v>70.010000000000005</v>
      </c>
      <c r="F52" s="10" t="s">
        <v>2316</v>
      </c>
      <c r="G52" s="10">
        <v>37</v>
      </c>
      <c r="H52" s="10" t="s">
        <v>2325</v>
      </c>
    </row>
    <row r="53" spans="1:8" x14ac:dyDescent="0.3">
      <c r="A53" s="10">
        <v>38</v>
      </c>
      <c r="B53" s="10" t="s">
        <v>543</v>
      </c>
      <c r="C53" s="10" t="s">
        <v>2324</v>
      </c>
      <c r="E53" s="10">
        <v>69.81</v>
      </c>
      <c r="F53" s="10" t="s">
        <v>2316</v>
      </c>
      <c r="G53" s="10">
        <v>38</v>
      </c>
      <c r="H53" s="10" t="s">
        <v>2323</v>
      </c>
    </row>
    <row r="54" spans="1:8" x14ac:dyDescent="0.3">
      <c r="A54" s="10">
        <v>39</v>
      </c>
      <c r="B54" s="10" t="s">
        <v>191</v>
      </c>
      <c r="C54" s="10" t="s">
        <v>2322</v>
      </c>
      <c r="E54" s="10">
        <v>68.599999999999994</v>
      </c>
      <c r="F54" s="10" t="s">
        <v>2316</v>
      </c>
      <c r="G54" s="10">
        <v>39</v>
      </c>
      <c r="H54" s="10" t="s">
        <v>2321</v>
      </c>
    </row>
    <row r="55" spans="1:8" x14ac:dyDescent="0.3">
      <c r="A55" s="10">
        <v>40</v>
      </c>
      <c r="B55" s="10" t="s">
        <v>2320</v>
      </c>
      <c r="C55" s="10" t="s">
        <v>2319</v>
      </c>
      <c r="E55" s="10">
        <v>67.63</v>
      </c>
      <c r="F55" s="10" t="s">
        <v>2316</v>
      </c>
      <c r="G55" s="10">
        <v>40</v>
      </c>
      <c r="H55" s="10" t="s">
        <v>2318</v>
      </c>
    </row>
    <row r="56" spans="1:8" x14ac:dyDescent="0.3">
      <c r="A56" s="10">
        <v>41</v>
      </c>
      <c r="B56" s="10" t="s">
        <v>972</v>
      </c>
      <c r="C56" s="10" t="s">
        <v>971</v>
      </c>
      <c r="E56" s="10">
        <v>65.47</v>
      </c>
      <c r="F56" s="10" t="s">
        <v>2316</v>
      </c>
      <c r="G56" s="10">
        <v>41</v>
      </c>
      <c r="H56" s="10" t="s">
        <v>970</v>
      </c>
    </row>
    <row r="57" spans="1:8" x14ac:dyDescent="0.3">
      <c r="A57" s="10">
        <v>42</v>
      </c>
      <c r="B57" s="10" t="s">
        <v>305</v>
      </c>
      <c r="C57" s="10" t="s">
        <v>2317</v>
      </c>
      <c r="E57" s="10">
        <v>60.36</v>
      </c>
      <c r="F57" s="10" t="s">
        <v>2316</v>
      </c>
      <c r="G57" s="10">
        <v>42</v>
      </c>
      <c r="H57" s="10" t="s">
        <v>2315</v>
      </c>
    </row>
    <row r="58" spans="1:8" x14ac:dyDescent="0.3">
      <c r="A58" s="30">
        <v>43</v>
      </c>
      <c r="B58" t="s">
        <v>2314</v>
      </c>
      <c r="C58" t="s">
        <v>2313</v>
      </c>
      <c r="E58">
        <v>87.93</v>
      </c>
      <c r="F58" s="30" t="s">
        <v>886</v>
      </c>
      <c r="G58" s="30">
        <v>1</v>
      </c>
    </row>
    <row r="76" spans="6:7" x14ac:dyDescent="0.3">
      <c r="F76" s="30"/>
      <c r="G76" s="30"/>
    </row>
    <row r="77" spans="6:7" x14ac:dyDescent="0.3">
      <c r="F77" s="30"/>
      <c r="G77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sqref="A1:XFD13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9" s="16" customFormat="1" x14ac:dyDescent="0.3">
      <c r="E1" s="20"/>
      <c r="F1" s="19"/>
    </row>
    <row r="2" spans="1:9" s="16" customFormat="1" x14ac:dyDescent="0.3">
      <c r="E2" s="18"/>
    </row>
    <row r="3" spans="1:9" s="16" customFormat="1" ht="21" x14ac:dyDescent="0.4">
      <c r="A3" s="17"/>
      <c r="B3" s="34" t="s">
        <v>56</v>
      </c>
      <c r="C3" s="34"/>
      <c r="D3" s="34"/>
      <c r="E3" s="34"/>
      <c r="F3" s="34"/>
    </row>
    <row r="4" spans="1:9" s="16" customFormat="1" ht="21" x14ac:dyDescent="0.4">
      <c r="A4" s="17"/>
      <c r="B4" s="35" t="s">
        <v>2312</v>
      </c>
      <c r="C4" s="35"/>
      <c r="D4" s="35"/>
      <c r="E4" s="35"/>
      <c r="F4" s="35"/>
    </row>
    <row r="5" spans="1:9" s="16" customFormat="1" ht="21" x14ac:dyDescent="0.4">
      <c r="A5" s="17"/>
      <c r="B5" s="34"/>
      <c r="C5" s="34"/>
      <c r="D5" s="34"/>
      <c r="E5" s="34"/>
      <c r="F5" s="34"/>
    </row>
    <row r="6" spans="1:9" s="16" customFormat="1" ht="21" x14ac:dyDescent="0.4">
      <c r="A6" s="17"/>
      <c r="B6" s="34" t="s">
        <v>87</v>
      </c>
      <c r="C6" s="34"/>
      <c r="D6" s="34"/>
      <c r="E6" s="34"/>
      <c r="F6" s="34"/>
    </row>
    <row r="7" spans="1:9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9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9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9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9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9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</row>
    <row r="13" spans="1:9" s="14" customFormat="1" ht="31.95" customHeight="1" x14ac:dyDescent="0.3">
      <c r="A13" s="15">
        <v>7</v>
      </c>
      <c r="B13" s="32" t="s">
        <v>64</v>
      </c>
      <c r="C13" s="32"/>
      <c r="D13" s="32"/>
      <c r="E13" s="32"/>
      <c r="F13" s="32"/>
    </row>
    <row r="14" spans="1:9" x14ac:dyDescent="0.3">
      <c r="A14" s="10" t="s">
        <v>0</v>
      </c>
      <c r="B14" s="10" t="s">
        <v>1</v>
      </c>
      <c r="C14" s="10" t="s">
        <v>2</v>
      </c>
      <c r="D14" s="10" t="s">
        <v>464</v>
      </c>
      <c r="E14" s="10" t="s">
        <v>3</v>
      </c>
      <c r="F14" s="10" t="s">
        <v>4</v>
      </c>
      <c r="G14" s="10" t="s">
        <v>465</v>
      </c>
      <c r="H14" s="10" t="s">
        <v>466</v>
      </c>
    </row>
    <row r="15" spans="1:9" x14ac:dyDescent="0.3">
      <c r="A15" s="10">
        <v>1</v>
      </c>
      <c r="B15" s="10" t="s">
        <v>2311</v>
      </c>
      <c r="C15" s="10" t="s">
        <v>2310</v>
      </c>
      <c r="E15" s="10">
        <v>91.67</v>
      </c>
      <c r="F15" s="21" t="s">
        <v>35</v>
      </c>
      <c r="G15" s="10">
        <v>1</v>
      </c>
      <c r="H15" s="10" t="s">
        <v>2309</v>
      </c>
      <c r="I15" s="10"/>
    </row>
    <row r="16" spans="1:9" x14ac:dyDescent="0.3">
      <c r="A16" s="10">
        <v>2</v>
      </c>
      <c r="B16" s="10" t="s">
        <v>827</v>
      </c>
      <c r="C16" s="10" t="s">
        <v>2308</v>
      </c>
      <c r="E16" s="10">
        <v>88.55</v>
      </c>
      <c r="F16" s="21" t="s">
        <v>35</v>
      </c>
      <c r="G16" s="10">
        <v>2</v>
      </c>
      <c r="H16" s="10" t="s">
        <v>2307</v>
      </c>
      <c r="I16" s="10"/>
    </row>
    <row r="17" spans="1:9" x14ac:dyDescent="0.3">
      <c r="A17" s="10">
        <v>3</v>
      </c>
      <c r="B17" s="10" t="s">
        <v>2306</v>
      </c>
      <c r="C17" s="10" t="s">
        <v>2183</v>
      </c>
      <c r="E17" s="10">
        <v>86.85</v>
      </c>
      <c r="F17" s="21" t="s">
        <v>35</v>
      </c>
      <c r="G17" s="10">
        <v>3</v>
      </c>
      <c r="H17" s="10" t="s">
        <v>2182</v>
      </c>
      <c r="I17" s="10"/>
    </row>
    <row r="18" spans="1:9" x14ac:dyDescent="0.3">
      <c r="A18" s="10">
        <v>4</v>
      </c>
      <c r="B18" s="10" t="s">
        <v>2305</v>
      </c>
      <c r="C18" s="10" t="s">
        <v>2304</v>
      </c>
      <c r="E18" s="10">
        <v>84.36</v>
      </c>
      <c r="F18" s="21" t="s">
        <v>35</v>
      </c>
      <c r="G18" s="10">
        <v>4</v>
      </c>
      <c r="H18" s="10" t="s">
        <v>2303</v>
      </c>
      <c r="I18" s="10"/>
    </row>
    <row r="19" spans="1:9" x14ac:dyDescent="0.3">
      <c r="A19" s="10">
        <v>5</v>
      </c>
      <c r="B19" s="10" t="s">
        <v>2302</v>
      </c>
      <c r="C19" s="10" t="s">
        <v>1038</v>
      </c>
      <c r="E19" s="10">
        <v>83.96</v>
      </c>
      <c r="F19" s="21" t="s">
        <v>35</v>
      </c>
      <c r="G19" s="10">
        <v>5</v>
      </c>
      <c r="H19" s="10" t="s">
        <v>2301</v>
      </c>
      <c r="I19" s="10"/>
    </row>
    <row r="20" spans="1:9" x14ac:dyDescent="0.3">
      <c r="A20" s="10">
        <v>6</v>
      </c>
      <c r="B20" s="10" t="s">
        <v>283</v>
      </c>
      <c r="C20" s="10" t="s">
        <v>2300</v>
      </c>
      <c r="E20" s="10">
        <v>81.39</v>
      </c>
      <c r="F20" s="21" t="s">
        <v>35</v>
      </c>
      <c r="G20" s="10">
        <v>6</v>
      </c>
      <c r="H20" s="10" t="s">
        <v>2299</v>
      </c>
      <c r="I20" s="10"/>
    </row>
    <row r="21" spans="1:9" x14ac:dyDescent="0.3">
      <c r="A21" s="10">
        <v>7</v>
      </c>
      <c r="B21" s="10" t="s">
        <v>663</v>
      </c>
      <c r="C21" s="10" t="s">
        <v>2298</v>
      </c>
      <c r="E21" s="10">
        <v>79.75</v>
      </c>
      <c r="F21" s="21" t="s">
        <v>35</v>
      </c>
      <c r="G21" s="10">
        <v>7</v>
      </c>
      <c r="H21" s="10" t="s">
        <v>2297</v>
      </c>
    </row>
    <row r="22" spans="1:9" x14ac:dyDescent="0.3">
      <c r="A22" s="10">
        <v>8</v>
      </c>
      <c r="B22" s="10" t="s">
        <v>586</v>
      </c>
      <c r="C22" s="10" t="s">
        <v>2296</v>
      </c>
      <c r="E22" s="10">
        <v>74.73</v>
      </c>
      <c r="F22" s="21" t="s">
        <v>35</v>
      </c>
      <c r="G22" s="10">
        <v>8</v>
      </c>
      <c r="H22" s="10" t="s">
        <v>2295</v>
      </c>
    </row>
    <row r="23" spans="1:9" x14ac:dyDescent="0.3">
      <c r="A23" s="10">
        <v>9</v>
      </c>
      <c r="B23" s="10" t="s">
        <v>100</v>
      </c>
      <c r="C23" s="10" t="s">
        <v>99</v>
      </c>
      <c r="E23" s="10">
        <v>73.38</v>
      </c>
      <c r="F23" s="21" t="s">
        <v>35</v>
      </c>
      <c r="G23" s="10">
        <v>9</v>
      </c>
      <c r="H23" s="10" t="s">
        <v>2294</v>
      </c>
    </row>
    <row r="24" spans="1:9" x14ac:dyDescent="0.3">
      <c r="A24" s="10">
        <v>10</v>
      </c>
      <c r="B24" s="10" t="s">
        <v>2293</v>
      </c>
      <c r="C24" s="10" t="s">
        <v>2292</v>
      </c>
      <c r="E24" s="10">
        <v>67.98</v>
      </c>
      <c r="F24" s="21" t="s">
        <v>35</v>
      </c>
      <c r="G24" s="10">
        <v>10</v>
      </c>
      <c r="H24" s="10" t="s">
        <v>2291</v>
      </c>
    </row>
    <row r="25" spans="1:9" x14ac:dyDescent="0.3">
      <c r="A25" s="10">
        <v>11</v>
      </c>
      <c r="B25" s="10" t="s">
        <v>2290</v>
      </c>
      <c r="C25" s="10" t="s">
        <v>2289</v>
      </c>
      <c r="E25" s="10">
        <v>66.91</v>
      </c>
      <c r="F25" s="21" t="s">
        <v>35</v>
      </c>
      <c r="G25" s="10">
        <v>11</v>
      </c>
      <c r="H25" s="10" t="s">
        <v>2288</v>
      </c>
    </row>
    <row r="26" spans="1:9" x14ac:dyDescent="0.3">
      <c r="A26" s="10"/>
      <c r="B26" t="s">
        <v>2109</v>
      </c>
      <c r="C26" t="s">
        <v>2287</v>
      </c>
      <c r="E26">
        <v>88.74</v>
      </c>
      <c r="F26" s="21" t="s">
        <v>886</v>
      </c>
      <c r="G26" s="10">
        <v>1</v>
      </c>
      <c r="H26" s="10"/>
    </row>
    <row r="27" spans="1:9" x14ac:dyDescent="0.3">
      <c r="A27" s="10"/>
      <c r="B27" s="10"/>
      <c r="C27" s="10"/>
      <c r="E27" s="10"/>
      <c r="F27" s="21"/>
      <c r="G27" s="10"/>
      <c r="H27" s="10"/>
    </row>
    <row r="28" spans="1:9" x14ac:dyDescent="0.3">
      <c r="A28" s="10"/>
      <c r="B28" s="10"/>
      <c r="C28" s="10"/>
      <c r="E28" s="10"/>
      <c r="F28" s="21"/>
      <c r="G28" s="10"/>
      <c r="H28" s="10"/>
    </row>
    <row r="29" spans="1:9" x14ac:dyDescent="0.3">
      <c r="A29" s="10"/>
      <c r="B29" s="10"/>
      <c r="C29" s="10"/>
      <c r="E29" s="10"/>
      <c r="F29" s="21"/>
      <c r="G29" s="10"/>
      <c r="H29" s="10"/>
    </row>
    <row r="30" spans="1:9" x14ac:dyDescent="0.3">
      <c r="A30" s="10"/>
      <c r="B30" s="10"/>
      <c r="C30" s="10"/>
      <c r="E30" s="10"/>
      <c r="F30" s="21"/>
      <c r="G30" s="10"/>
      <c r="H30" s="10"/>
    </row>
    <row r="31" spans="1:9" x14ac:dyDescent="0.3">
      <c r="A31" s="10"/>
      <c r="B31" s="10"/>
      <c r="C31" s="10"/>
      <c r="E31" s="10"/>
      <c r="F31" s="21"/>
      <c r="G31" s="10"/>
      <c r="H31" s="10"/>
    </row>
    <row r="32" spans="1:9" x14ac:dyDescent="0.3">
      <c r="A32" s="10"/>
      <c r="B32" s="10"/>
      <c r="C32" s="10"/>
      <c r="E32" s="10"/>
      <c r="F32" s="21"/>
      <c r="G32" s="10"/>
      <c r="H32" s="10"/>
    </row>
    <row r="33" spans="1:8" x14ac:dyDescent="0.3">
      <c r="A33" s="10"/>
      <c r="B33" s="10"/>
      <c r="C33" s="10"/>
      <c r="E33" s="10"/>
      <c r="F33" s="21"/>
      <c r="G33" s="10"/>
      <c r="H33" s="10"/>
    </row>
    <row r="34" spans="1:8" x14ac:dyDescent="0.3">
      <c r="A34" s="10"/>
      <c r="B34" s="10"/>
      <c r="C34" s="10"/>
      <c r="E34" s="10"/>
      <c r="F34" s="21"/>
      <c r="G34" s="10"/>
      <c r="H34" s="10"/>
    </row>
    <row r="35" spans="1:8" x14ac:dyDescent="0.3">
      <c r="A35" s="10"/>
      <c r="B35" s="10"/>
      <c r="C35" s="10"/>
      <c r="E35" s="10"/>
      <c r="F35" s="21"/>
      <c r="G35" s="10"/>
      <c r="H35" s="10"/>
    </row>
    <row r="36" spans="1:8" x14ac:dyDescent="0.3">
      <c r="A36" s="10"/>
      <c r="B36" s="10"/>
      <c r="C36" s="10"/>
      <c r="E36" s="10"/>
      <c r="F36" s="21"/>
      <c r="G36" s="10"/>
      <c r="H36" s="10"/>
    </row>
    <row r="37" spans="1:8" x14ac:dyDescent="0.3">
      <c r="A37" s="10"/>
      <c r="B37" s="10"/>
      <c r="C37" s="10"/>
      <c r="E37" s="10"/>
      <c r="F37" s="21"/>
      <c r="G37" s="10"/>
      <c r="H37" s="10"/>
    </row>
    <row r="38" spans="1:8" x14ac:dyDescent="0.3">
      <c r="A38" s="10"/>
      <c r="B38" s="10"/>
      <c r="C38" s="10"/>
      <c r="E38" s="10"/>
      <c r="F38" s="21"/>
      <c r="G38" s="10"/>
    </row>
    <row r="39" spans="1:8" x14ac:dyDescent="0.3">
      <c r="A39" s="10"/>
      <c r="B39" s="10"/>
      <c r="C39" s="10"/>
      <c r="E39" s="10"/>
      <c r="F39" s="21"/>
      <c r="G39" s="10"/>
    </row>
    <row r="40" spans="1:8" x14ac:dyDescent="0.3">
      <c r="A40" s="10"/>
      <c r="B40" s="10"/>
      <c r="C40" s="10"/>
      <c r="E40" s="10"/>
      <c r="F40" s="21"/>
      <c r="G40" s="10"/>
    </row>
    <row r="41" spans="1:8" x14ac:dyDescent="0.3">
      <c r="A41" s="10"/>
      <c r="B41" s="10"/>
      <c r="C41" s="10"/>
      <c r="E41" s="10"/>
      <c r="F41" s="21"/>
      <c r="G41" s="10"/>
    </row>
    <row r="42" spans="1:8" x14ac:dyDescent="0.3">
      <c r="A42" s="10"/>
      <c r="B42" s="10"/>
      <c r="C42" s="10"/>
      <c r="E42" s="10"/>
      <c r="F42" s="21"/>
      <c r="G42" s="10"/>
    </row>
    <row r="43" spans="1:8" x14ac:dyDescent="0.3">
      <c r="A43" s="10"/>
      <c r="B43" s="10"/>
      <c r="C43" s="10"/>
      <c r="E43" s="10"/>
      <c r="F43" s="21"/>
      <c r="G43" s="10"/>
    </row>
    <row r="44" spans="1:8" x14ac:dyDescent="0.3">
      <c r="A44" s="10"/>
      <c r="B44" s="10"/>
      <c r="C44" s="10"/>
      <c r="E44" s="10"/>
      <c r="F44" s="21"/>
      <c r="G44" s="10"/>
    </row>
    <row r="45" spans="1:8" x14ac:dyDescent="0.3">
      <c r="A45" s="10"/>
      <c r="B45" s="10"/>
      <c r="C45" s="10"/>
      <c r="E45" s="10"/>
      <c r="F45" s="21"/>
      <c r="G45" s="10"/>
    </row>
    <row r="46" spans="1:8" x14ac:dyDescent="0.3">
      <c r="A46" s="10"/>
    </row>
    <row r="47" spans="1:8" ht="15" thickBot="1" x14ac:dyDescent="0.35">
      <c r="A47" s="10"/>
      <c r="G47" s="40"/>
    </row>
    <row r="48" spans="1:8" x14ac:dyDescent="0.3">
      <c r="A48" s="10"/>
      <c r="F48" s="21"/>
      <c r="G48" s="39"/>
    </row>
    <row r="49" spans="1:7" x14ac:dyDescent="0.3">
      <c r="A49" s="10"/>
      <c r="F49" s="21"/>
      <c r="G49" s="39"/>
    </row>
    <row r="50" spans="1:7" x14ac:dyDescent="0.3">
      <c r="A50" s="10"/>
      <c r="F50" s="21"/>
      <c r="G50" s="39"/>
    </row>
    <row r="75" spans="6:7" x14ac:dyDescent="0.3">
      <c r="F75" s="30"/>
      <c r="G75" s="30"/>
    </row>
    <row r="76" spans="6:7" x14ac:dyDescent="0.3">
      <c r="F76" s="30"/>
      <c r="G76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B4" sqref="B4:F4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9" s="16" customFormat="1" x14ac:dyDescent="0.3">
      <c r="E1" s="20"/>
      <c r="F1" s="19"/>
    </row>
    <row r="2" spans="1:9" s="16" customFormat="1" x14ac:dyDescent="0.3">
      <c r="E2" s="18"/>
    </row>
    <row r="3" spans="1:9" s="16" customFormat="1" ht="21" x14ac:dyDescent="0.4">
      <c r="A3" s="17"/>
      <c r="B3" s="34" t="s">
        <v>56</v>
      </c>
      <c r="C3" s="34"/>
      <c r="D3" s="34"/>
      <c r="E3" s="34"/>
      <c r="F3" s="34"/>
    </row>
    <row r="4" spans="1:9" s="16" customFormat="1" ht="21" x14ac:dyDescent="0.4">
      <c r="A4" s="17"/>
      <c r="B4" s="35" t="s">
        <v>2368</v>
      </c>
      <c r="C4" s="35"/>
      <c r="D4" s="35"/>
      <c r="E4" s="35"/>
      <c r="F4" s="35"/>
    </row>
    <row r="5" spans="1:9" s="16" customFormat="1" ht="21" x14ac:dyDescent="0.4">
      <c r="A5" s="17"/>
      <c r="B5" s="34"/>
      <c r="C5" s="34"/>
      <c r="D5" s="34"/>
      <c r="E5" s="34"/>
      <c r="F5" s="34"/>
    </row>
    <row r="6" spans="1:9" s="16" customFormat="1" ht="21" x14ac:dyDescent="0.4">
      <c r="A6" s="17"/>
      <c r="B6" s="34" t="s">
        <v>87</v>
      </c>
      <c r="C6" s="34"/>
      <c r="D6" s="34"/>
      <c r="E6" s="34"/>
      <c r="F6" s="34"/>
    </row>
    <row r="7" spans="1:9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9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9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9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9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9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  <c r="G12" s="32"/>
      <c r="H12" s="32"/>
    </row>
    <row r="13" spans="1:9" s="14" customFormat="1" ht="43.2" customHeight="1" x14ac:dyDescent="0.3">
      <c r="A13" s="15">
        <v>7</v>
      </c>
      <c r="B13" s="32" t="s">
        <v>64</v>
      </c>
      <c r="C13" s="32"/>
      <c r="D13" s="32"/>
      <c r="E13" s="32"/>
      <c r="F13" s="32"/>
      <c r="G13" s="32"/>
      <c r="H13" s="32"/>
      <c r="I13" s="32"/>
    </row>
    <row r="15" spans="1:9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9" x14ac:dyDescent="0.3">
      <c r="A16" s="10">
        <v>1</v>
      </c>
      <c r="B16" s="10" t="s">
        <v>805</v>
      </c>
      <c r="C16" s="10" t="s">
        <v>1342</v>
      </c>
      <c r="D16" t="s">
        <v>2286</v>
      </c>
      <c r="E16" s="10">
        <v>87.71</v>
      </c>
      <c r="F16" s="21" t="s">
        <v>1292</v>
      </c>
      <c r="G16" s="10">
        <v>1</v>
      </c>
      <c r="H16" s="10" t="s">
        <v>1341</v>
      </c>
      <c r="I16" s="10"/>
    </row>
    <row r="17" spans="1:9" x14ac:dyDescent="0.3">
      <c r="A17" s="10">
        <v>2</v>
      </c>
      <c r="B17" s="10" t="s">
        <v>2285</v>
      </c>
      <c r="C17" s="10" t="s">
        <v>2284</v>
      </c>
      <c r="D17" t="s">
        <v>1988</v>
      </c>
      <c r="E17" s="10">
        <v>83.09</v>
      </c>
      <c r="F17" s="21" t="s">
        <v>1292</v>
      </c>
      <c r="G17" s="10">
        <v>2</v>
      </c>
      <c r="H17" s="10" t="s">
        <v>1639</v>
      </c>
      <c r="I17" s="10"/>
    </row>
    <row r="18" spans="1:9" x14ac:dyDescent="0.3">
      <c r="A18" s="10">
        <v>3</v>
      </c>
      <c r="B18" s="10" t="s">
        <v>2283</v>
      </c>
      <c r="C18" s="10" t="s">
        <v>2282</v>
      </c>
      <c r="D18" t="s">
        <v>2037</v>
      </c>
      <c r="E18" s="10">
        <v>82.25</v>
      </c>
      <c r="F18" s="21" t="s">
        <v>1292</v>
      </c>
      <c r="G18" s="10">
        <v>3</v>
      </c>
      <c r="H18" s="10" t="s">
        <v>1636</v>
      </c>
      <c r="I18" s="10"/>
    </row>
    <row r="19" spans="1:9" x14ac:dyDescent="0.3">
      <c r="A19" s="10">
        <v>4</v>
      </c>
      <c r="B19" s="10" t="s">
        <v>2281</v>
      </c>
      <c r="C19" s="10" t="s">
        <v>2280</v>
      </c>
      <c r="D19" t="s">
        <v>1994</v>
      </c>
      <c r="E19" s="10">
        <v>81.66</v>
      </c>
      <c r="F19" s="21" t="s">
        <v>1292</v>
      </c>
      <c r="G19" s="10">
        <v>4</v>
      </c>
      <c r="H19" s="10" t="s">
        <v>1634</v>
      </c>
      <c r="I19" s="10"/>
    </row>
    <row r="20" spans="1:9" x14ac:dyDescent="0.3">
      <c r="A20" s="10">
        <v>5</v>
      </c>
      <c r="B20" s="10" t="s">
        <v>2257</v>
      </c>
      <c r="C20" s="10" t="s">
        <v>2279</v>
      </c>
      <c r="D20" t="s">
        <v>2255</v>
      </c>
      <c r="E20" s="10">
        <v>81.06</v>
      </c>
      <c r="F20" s="21" t="s">
        <v>1292</v>
      </c>
      <c r="G20" s="10">
        <v>5</v>
      </c>
      <c r="H20" s="10" t="s">
        <v>1632</v>
      </c>
      <c r="I20" s="10"/>
    </row>
    <row r="21" spans="1:9" x14ac:dyDescent="0.3">
      <c r="A21" s="10">
        <v>6</v>
      </c>
      <c r="B21" s="10" t="s">
        <v>2257</v>
      </c>
      <c r="C21" s="10" t="s">
        <v>2279</v>
      </c>
      <c r="D21" t="s">
        <v>2255</v>
      </c>
      <c r="E21" s="10">
        <v>81.06</v>
      </c>
      <c r="F21" s="21" t="s">
        <v>1292</v>
      </c>
      <c r="G21" s="10">
        <v>6</v>
      </c>
      <c r="H21" s="10" t="s">
        <v>1629</v>
      </c>
      <c r="I21" s="10"/>
    </row>
    <row r="22" spans="1:9" x14ac:dyDescent="0.3">
      <c r="A22" s="10">
        <v>7</v>
      </c>
      <c r="B22" s="10" t="s">
        <v>2278</v>
      </c>
      <c r="C22" s="10" t="s">
        <v>1185</v>
      </c>
      <c r="D22" t="s">
        <v>2253</v>
      </c>
      <c r="E22" s="10">
        <v>80.81</v>
      </c>
      <c r="F22" s="21" t="s">
        <v>1292</v>
      </c>
      <c r="G22" s="10">
        <v>7</v>
      </c>
      <c r="H22" s="10" t="s">
        <v>1626</v>
      </c>
    </row>
    <row r="23" spans="1:9" x14ac:dyDescent="0.3">
      <c r="A23" s="10">
        <v>8</v>
      </c>
      <c r="B23" s="10" t="s">
        <v>2277</v>
      </c>
      <c r="C23" s="10" t="s">
        <v>2276</v>
      </c>
      <c r="D23" t="s">
        <v>1988</v>
      </c>
      <c r="E23" s="10">
        <v>80.3</v>
      </c>
      <c r="F23" s="21" t="s">
        <v>1292</v>
      </c>
      <c r="G23" s="10">
        <v>8</v>
      </c>
      <c r="H23" s="10" t="s">
        <v>1623</v>
      </c>
    </row>
    <row r="24" spans="1:9" x14ac:dyDescent="0.3">
      <c r="A24" s="10">
        <v>9</v>
      </c>
      <c r="B24" s="10" t="s">
        <v>1192</v>
      </c>
      <c r="C24" s="10" t="s">
        <v>1191</v>
      </c>
      <c r="D24" t="s">
        <v>2235</v>
      </c>
      <c r="E24" s="10">
        <v>79.569999999999993</v>
      </c>
      <c r="F24" s="21" t="s">
        <v>1292</v>
      </c>
      <c r="G24" s="10">
        <v>9</v>
      </c>
      <c r="H24" s="10" t="s">
        <v>1620</v>
      </c>
    </row>
    <row r="25" spans="1:9" x14ac:dyDescent="0.3">
      <c r="A25" s="10">
        <v>10</v>
      </c>
      <c r="B25" s="10" t="s">
        <v>634</v>
      </c>
      <c r="C25" s="10" t="s">
        <v>2275</v>
      </c>
      <c r="D25" t="s">
        <v>2274</v>
      </c>
      <c r="E25" s="10">
        <v>77.900000000000006</v>
      </c>
      <c r="F25" s="21" t="s">
        <v>1292</v>
      </c>
      <c r="G25" s="10">
        <v>10</v>
      </c>
      <c r="H25" s="10" t="s">
        <v>1617</v>
      </c>
    </row>
    <row r="26" spans="1:9" x14ac:dyDescent="0.3">
      <c r="A26" s="10">
        <v>11</v>
      </c>
      <c r="B26" s="10" t="s">
        <v>608</v>
      </c>
      <c r="C26" s="10" t="s">
        <v>2273</v>
      </c>
      <c r="D26" t="s">
        <v>2006</v>
      </c>
      <c r="E26" s="10">
        <v>76.599999999999994</v>
      </c>
      <c r="F26" s="21" t="s">
        <v>1292</v>
      </c>
      <c r="G26" s="10">
        <v>11</v>
      </c>
      <c r="H26" s="10" t="s">
        <v>1614</v>
      </c>
    </row>
    <row r="27" spans="1:9" x14ac:dyDescent="0.3">
      <c r="A27" s="10">
        <v>12</v>
      </c>
      <c r="B27" s="10" t="s">
        <v>598</v>
      </c>
      <c r="C27" s="10" t="s">
        <v>2272</v>
      </c>
      <c r="D27" t="s">
        <v>2023</v>
      </c>
      <c r="E27" s="10">
        <v>75.55</v>
      </c>
      <c r="F27" s="21" t="s">
        <v>1292</v>
      </c>
      <c r="G27" s="10">
        <v>12</v>
      </c>
      <c r="H27" s="10" t="s">
        <v>981</v>
      </c>
    </row>
    <row r="28" spans="1:9" x14ac:dyDescent="0.3">
      <c r="A28" s="10">
        <v>13</v>
      </c>
      <c r="B28" s="10" t="s">
        <v>2271</v>
      </c>
      <c r="C28" s="10" t="s">
        <v>2270</v>
      </c>
      <c r="D28" t="s">
        <v>2255</v>
      </c>
      <c r="E28" s="10">
        <v>73.44</v>
      </c>
      <c r="F28" s="21" t="s">
        <v>1292</v>
      </c>
      <c r="G28" s="10">
        <v>13</v>
      </c>
      <c r="H28" s="10" t="s">
        <v>1611</v>
      </c>
    </row>
    <row r="29" spans="1:9" x14ac:dyDescent="0.3">
      <c r="A29" s="10">
        <v>14</v>
      </c>
      <c r="B29" s="10" t="s">
        <v>563</v>
      </c>
      <c r="C29" s="10" t="s">
        <v>2269</v>
      </c>
      <c r="D29" t="s">
        <v>1988</v>
      </c>
      <c r="E29" s="10">
        <v>72.430000000000007</v>
      </c>
      <c r="F29" s="21" t="s">
        <v>1292</v>
      </c>
      <c r="G29" s="10">
        <v>14</v>
      </c>
      <c r="H29" s="10" t="s">
        <v>1608</v>
      </c>
    </row>
    <row r="30" spans="1:9" x14ac:dyDescent="0.3">
      <c r="A30" s="10">
        <v>15</v>
      </c>
      <c r="B30" s="10" t="s">
        <v>2268</v>
      </c>
      <c r="C30" s="10" t="s">
        <v>2267</v>
      </c>
      <c r="D30" t="s">
        <v>1988</v>
      </c>
      <c r="E30" s="10">
        <v>72.19</v>
      </c>
      <c r="F30" s="21" t="s">
        <v>1292</v>
      </c>
      <c r="G30" s="10">
        <v>15</v>
      </c>
      <c r="H30" s="10" t="s">
        <v>1605</v>
      </c>
    </row>
    <row r="31" spans="1:9" x14ac:dyDescent="0.3">
      <c r="A31" s="10">
        <v>16</v>
      </c>
      <c r="B31" s="10" t="s">
        <v>2266</v>
      </c>
      <c r="C31" s="10" t="s">
        <v>2265</v>
      </c>
      <c r="D31" t="s">
        <v>2037</v>
      </c>
      <c r="E31" s="10">
        <v>71.87</v>
      </c>
      <c r="F31" s="21" t="s">
        <v>1292</v>
      </c>
      <c r="G31" s="10">
        <v>16</v>
      </c>
      <c r="H31" s="10" t="s">
        <v>1602</v>
      </c>
    </row>
    <row r="32" spans="1:9" x14ac:dyDescent="0.3">
      <c r="A32" s="10">
        <v>17</v>
      </c>
      <c r="B32" s="10" t="s">
        <v>1067</v>
      </c>
      <c r="C32" s="10" t="s">
        <v>1066</v>
      </c>
      <c r="D32" t="s">
        <v>1839</v>
      </c>
      <c r="E32" s="10">
        <v>71.42</v>
      </c>
      <c r="F32" s="21" t="s">
        <v>1292</v>
      </c>
      <c r="G32" s="10">
        <v>17</v>
      </c>
      <c r="H32" s="10" t="s">
        <v>915</v>
      </c>
    </row>
    <row r="33" spans="1:8" x14ac:dyDescent="0.3">
      <c r="A33" s="10">
        <v>18</v>
      </c>
      <c r="B33" s="10" t="s">
        <v>2162</v>
      </c>
      <c r="C33" s="10" t="s">
        <v>2161</v>
      </c>
      <c r="D33" t="s">
        <v>1988</v>
      </c>
      <c r="E33" s="10">
        <v>66.81</v>
      </c>
      <c r="F33" s="21" t="s">
        <v>1292</v>
      </c>
      <c r="G33" s="10">
        <v>18</v>
      </c>
      <c r="H33" s="10" t="s">
        <v>1599</v>
      </c>
    </row>
    <row r="34" spans="1:8" x14ac:dyDescent="0.3">
      <c r="A34" s="10">
        <v>19</v>
      </c>
      <c r="B34" s="10" t="s">
        <v>1613</v>
      </c>
      <c r="C34" s="10" t="s">
        <v>1612</v>
      </c>
      <c r="D34" t="s">
        <v>45</v>
      </c>
      <c r="E34" s="10">
        <v>65.69</v>
      </c>
      <c r="F34" s="21" t="s">
        <v>1292</v>
      </c>
      <c r="G34" s="10">
        <v>19</v>
      </c>
      <c r="H34" s="10" t="s">
        <v>1597</v>
      </c>
    </row>
    <row r="35" spans="1:8" x14ac:dyDescent="0.3">
      <c r="A35" s="10">
        <v>20</v>
      </c>
      <c r="B35" s="10" t="s">
        <v>969</v>
      </c>
      <c r="C35" s="10" t="s">
        <v>968</v>
      </c>
      <c r="D35" t="s">
        <v>2080</v>
      </c>
      <c r="E35" s="10">
        <v>64.97</v>
      </c>
      <c r="F35" s="21" t="s">
        <v>1292</v>
      </c>
      <c r="G35" s="10">
        <v>20</v>
      </c>
      <c r="H35" s="10" t="s">
        <v>1595</v>
      </c>
    </row>
    <row r="36" spans="1:8" x14ac:dyDescent="0.3">
      <c r="A36" s="10">
        <v>21</v>
      </c>
      <c r="B36" s="10" t="s">
        <v>1280</v>
      </c>
      <c r="C36" s="10" t="s">
        <v>1279</v>
      </c>
      <c r="D36" t="s">
        <v>1839</v>
      </c>
      <c r="E36" s="10">
        <v>63.68</v>
      </c>
      <c r="F36" s="21" t="s">
        <v>1292</v>
      </c>
      <c r="G36" s="10">
        <v>21</v>
      </c>
      <c r="H36" s="10" t="s">
        <v>1402</v>
      </c>
    </row>
    <row r="37" spans="1:8" x14ac:dyDescent="0.3">
      <c r="A37" s="10">
        <v>22</v>
      </c>
      <c r="B37" s="10" t="s">
        <v>941</v>
      </c>
      <c r="C37" s="10" t="s">
        <v>940</v>
      </c>
      <c r="D37" t="s">
        <v>2243</v>
      </c>
      <c r="E37" s="10">
        <v>63.16</v>
      </c>
      <c r="F37" s="21" t="s">
        <v>1292</v>
      </c>
      <c r="G37" s="10">
        <v>22</v>
      </c>
      <c r="H37" s="10" t="s">
        <v>1592</v>
      </c>
    </row>
    <row r="38" spans="1:8" x14ac:dyDescent="0.3">
      <c r="A38" s="10">
        <v>23</v>
      </c>
      <c r="B38" s="10" t="s">
        <v>2264</v>
      </c>
      <c r="C38" s="10" t="s">
        <v>2263</v>
      </c>
      <c r="D38" t="s">
        <v>2009</v>
      </c>
      <c r="E38" s="10">
        <v>62.32</v>
      </c>
      <c r="F38" s="21" t="s">
        <v>1292</v>
      </c>
      <c r="G38" s="10">
        <v>23</v>
      </c>
      <c r="H38" s="10" t="s">
        <v>1395</v>
      </c>
    </row>
    <row r="39" spans="1:8" x14ac:dyDescent="0.3">
      <c r="A39" s="10">
        <v>24</v>
      </c>
      <c r="B39" s="10" t="s">
        <v>920</v>
      </c>
      <c r="C39" s="10" t="s">
        <v>919</v>
      </c>
      <c r="D39" t="s">
        <v>1994</v>
      </c>
      <c r="E39" s="10">
        <v>60.76</v>
      </c>
      <c r="F39" s="21" t="s">
        <v>1292</v>
      </c>
      <c r="G39" s="10">
        <v>24</v>
      </c>
      <c r="H39" t="s">
        <v>918</v>
      </c>
    </row>
    <row r="40" spans="1:8" x14ac:dyDescent="0.3">
      <c r="A40" s="10">
        <v>25</v>
      </c>
      <c r="B40" s="10" t="s">
        <v>895</v>
      </c>
      <c r="C40" s="10" t="s">
        <v>1415</v>
      </c>
      <c r="D40" t="s">
        <v>2253</v>
      </c>
      <c r="E40" s="10">
        <v>60.69</v>
      </c>
      <c r="F40" s="21" t="s">
        <v>1292</v>
      </c>
      <c r="G40" s="10">
        <v>25</v>
      </c>
      <c r="H40" t="s">
        <v>1414</v>
      </c>
    </row>
    <row r="41" spans="1:8" x14ac:dyDescent="0.3">
      <c r="A41" s="10">
        <v>26</v>
      </c>
      <c r="B41" s="10" t="s">
        <v>895</v>
      </c>
      <c r="C41" s="10" t="s">
        <v>1415</v>
      </c>
      <c r="D41" t="s">
        <v>2253</v>
      </c>
      <c r="E41" s="10">
        <v>60.69</v>
      </c>
      <c r="F41" s="21" t="s">
        <v>1292</v>
      </c>
      <c r="G41" s="10">
        <v>26</v>
      </c>
      <c r="H41" t="s">
        <v>1414</v>
      </c>
    </row>
    <row r="42" spans="1:8" x14ac:dyDescent="0.3">
      <c r="A42" s="10">
        <v>27</v>
      </c>
      <c r="B42" s="10" t="s">
        <v>2155</v>
      </c>
      <c r="C42" s="10" t="s">
        <v>2154</v>
      </c>
      <c r="D42" t="s">
        <v>2065</v>
      </c>
      <c r="E42" s="10">
        <v>59.93</v>
      </c>
      <c r="F42" s="21" t="s">
        <v>1292</v>
      </c>
      <c r="G42" s="10">
        <v>27</v>
      </c>
      <c r="H42" t="s">
        <v>2153</v>
      </c>
    </row>
    <row r="43" spans="1:8" x14ac:dyDescent="0.3">
      <c r="A43" s="10">
        <v>28</v>
      </c>
      <c r="B43" s="10" t="s">
        <v>1601</v>
      </c>
      <c r="C43" s="10" t="s">
        <v>1600</v>
      </c>
      <c r="D43" t="s">
        <v>45</v>
      </c>
      <c r="E43" s="10">
        <v>57.75</v>
      </c>
      <c r="F43" s="21" t="s">
        <v>1292</v>
      </c>
      <c r="G43" s="10">
        <v>28</v>
      </c>
      <c r="H43" t="s">
        <v>1599</v>
      </c>
    </row>
    <row r="44" spans="1:8" x14ac:dyDescent="0.3">
      <c r="A44" s="10">
        <v>29</v>
      </c>
      <c r="B44" s="10" t="s">
        <v>2262</v>
      </c>
      <c r="C44" s="10" t="s">
        <v>2261</v>
      </c>
      <c r="D44" t="s">
        <v>2009</v>
      </c>
      <c r="E44" s="10">
        <v>57.27</v>
      </c>
      <c r="F44" s="21" t="s">
        <v>1292</v>
      </c>
      <c r="G44" s="10">
        <v>29</v>
      </c>
      <c r="H44" t="s">
        <v>2260</v>
      </c>
    </row>
    <row r="45" spans="1:8" x14ac:dyDescent="0.3">
      <c r="A45" s="10">
        <v>30</v>
      </c>
      <c r="B45" s="10" t="s">
        <v>906</v>
      </c>
      <c r="C45" s="10" t="s">
        <v>905</v>
      </c>
      <c r="D45" t="s">
        <v>2037</v>
      </c>
      <c r="E45" s="10">
        <v>56.6</v>
      </c>
      <c r="F45" s="21" t="s">
        <v>1292</v>
      </c>
      <c r="G45" s="10">
        <v>30</v>
      </c>
      <c r="H45" t="s">
        <v>904</v>
      </c>
    </row>
    <row r="46" spans="1:8" x14ac:dyDescent="0.3">
      <c r="A46" s="10">
        <v>31</v>
      </c>
      <c r="B46" s="10" t="s">
        <v>1594</v>
      </c>
      <c r="C46" s="10" t="s">
        <v>1593</v>
      </c>
      <c r="D46" t="s">
        <v>2259</v>
      </c>
      <c r="E46" s="10">
        <v>54.69</v>
      </c>
      <c r="F46" s="21" t="s">
        <v>1292</v>
      </c>
      <c r="G46" s="10">
        <v>31</v>
      </c>
      <c r="H46" t="s">
        <v>1592</v>
      </c>
    </row>
    <row r="47" spans="1:8" x14ac:dyDescent="0.3">
      <c r="A47" s="10">
        <v>24</v>
      </c>
      <c r="B47" t="s">
        <v>474</v>
      </c>
      <c r="C47" t="s">
        <v>473</v>
      </c>
      <c r="D47" t="s">
        <v>2012</v>
      </c>
      <c r="E47">
        <v>71.38</v>
      </c>
      <c r="F47" t="s">
        <v>2258</v>
      </c>
      <c r="G47">
        <v>1</v>
      </c>
      <c r="H47" t="s">
        <v>1062</v>
      </c>
    </row>
    <row r="48" spans="1:8" ht="15" thickBot="1" x14ac:dyDescent="0.35">
      <c r="A48" s="10">
        <v>25</v>
      </c>
      <c r="B48" t="s">
        <v>895</v>
      </c>
      <c r="C48" t="s">
        <v>894</v>
      </c>
      <c r="D48" t="s">
        <v>2253</v>
      </c>
      <c r="E48">
        <v>60.69</v>
      </c>
      <c r="F48" t="s">
        <v>2258</v>
      </c>
      <c r="G48" s="40">
        <v>2</v>
      </c>
      <c r="H48" t="s">
        <v>1414</v>
      </c>
    </row>
    <row r="49" spans="1:8" x14ac:dyDescent="0.3">
      <c r="A49" s="10">
        <v>26</v>
      </c>
      <c r="B49" t="s">
        <v>2257</v>
      </c>
      <c r="C49" t="s">
        <v>2256</v>
      </c>
      <c r="D49" t="s">
        <v>2255</v>
      </c>
      <c r="E49">
        <v>81.06</v>
      </c>
      <c r="F49" s="21" t="s">
        <v>886</v>
      </c>
      <c r="G49" s="39">
        <v>1</v>
      </c>
      <c r="H49" t="s">
        <v>2254</v>
      </c>
    </row>
    <row r="50" spans="1:8" x14ac:dyDescent="0.3">
      <c r="A50" s="10">
        <v>27</v>
      </c>
      <c r="B50" t="s">
        <v>474</v>
      </c>
      <c r="C50" t="s">
        <v>473</v>
      </c>
      <c r="D50" t="s">
        <v>2012</v>
      </c>
      <c r="E50">
        <v>71.38</v>
      </c>
      <c r="F50" s="21" t="s">
        <v>1987</v>
      </c>
      <c r="G50" s="39">
        <v>1</v>
      </c>
      <c r="H50" t="s">
        <v>1062</v>
      </c>
    </row>
    <row r="51" spans="1:8" x14ac:dyDescent="0.3">
      <c r="A51" s="10">
        <v>28</v>
      </c>
      <c r="B51" t="s">
        <v>895</v>
      </c>
      <c r="C51" t="s">
        <v>894</v>
      </c>
      <c r="D51" t="s">
        <v>2253</v>
      </c>
      <c r="E51">
        <v>60.69</v>
      </c>
      <c r="F51" s="21" t="s">
        <v>1987</v>
      </c>
      <c r="G51" s="39">
        <v>2</v>
      </c>
      <c r="H51" t="s">
        <v>1414</v>
      </c>
    </row>
    <row r="76" spans="6:7" x14ac:dyDescent="0.3">
      <c r="F76" s="30"/>
      <c r="G76" s="30"/>
    </row>
    <row r="77" spans="6:7" x14ac:dyDescent="0.3">
      <c r="F77" s="30"/>
      <c r="G77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9:F9"/>
    <mergeCell ref="B10:F10"/>
    <mergeCell ref="B11:F11"/>
    <mergeCell ref="B12:H12"/>
    <mergeCell ref="B13:I13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B4" sqref="B4:F4"/>
    </sheetView>
  </sheetViews>
  <sheetFormatPr defaultRowHeight="14.4" x14ac:dyDescent="0.3"/>
  <cols>
    <col min="2" max="2" width="40.21875" customWidth="1"/>
    <col min="3" max="3" width="22.33203125" customWidth="1"/>
    <col min="4" max="4" width="26.88671875" customWidth="1"/>
    <col min="5" max="5" width="17.33203125" customWidth="1"/>
    <col min="6" max="6" width="23.88671875" customWidth="1"/>
    <col min="7" max="7" width="23.5546875" bestFit="1" customWidth="1"/>
    <col min="8" max="8" width="19.88671875" bestFit="1" customWidth="1"/>
  </cols>
  <sheetData>
    <row r="1" spans="1:9" s="16" customFormat="1" x14ac:dyDescent="0.3">
      <c r="E1" s="20"/>
      <c r="F1" s="19"/>
    </row>
    <row r="2" spans="1:9" s="16" customFormat="1" x14ac:dyDescent="0.3">
      <c r="E2" s="18"/>
    </row>
    <row r="3" spans="1:9" s="16" customFormat="1" ht="21" x14ac:dyDescent="0.4">
      <c r="A3" s="17"/>
      <c r="B3" s="34" t="s">
        <v>56</v>
      </c>
      <c r="C3" s="34"/>
      <c r="D3" s="34"/>
      <c r="E3" s="34"/>
      <c r="F3" s="34"/>
    </row>
    <row r="4" spans="1:9" s="16" customFormat="1" ht="21" x14ac:dyDescent="0.4">
      <c r="A4" s="17"/>
      <c r="B4" s="35" t="s">
        <v>2369</v>
      </c>
      <c r="C4" s="35"/>
      <c r="D4" s="35"/>
      <c r="E4" s="35"/>
      <c r="F4" s="35"/>
    </row>
    <row r="5" spans="1:9" s="16" customFormat="1" ht="21" x14ac:dyDescent="0.4">
      <c r="A5" s="17"/>
      <c r="B5" s="34"/>
      <c r="C5" s="34"/>
      <c r="D5" s="34"/>
      <c r="E5" s="34"/>
      <c r="F5" s="34"/>
    </row>
    <row r="6" spans="1:9" s="16" customFormat="1" ht="21" x14ac:dyDescent="0.4">
      <c r="A6" s="17"/>
      <c r="B6" s="34" t="s">
        <v>87</v>
      </c>
      <c r="C6" s="34"/>
      <c r="D6" s="34"/>
      <c r="E6" s="34"/>
      <c r="F6" s="34"/>
    </row>
    <row r="7" spans="1:9" s="14" customFormat="1" ht="31.95" customHeight="1" x14ac:dyDescent="0.3">
      <c r="A7" s="15">
        <v>1</v>
      </c>
      <c r="B7" s="32" t="s">
        <v>58</v>
      </c>
      <c r="C7" s="32"/>
      <c r="D7" s="32"/>
      <c r="E7" s="32"/>
      <c r="F7" s="32"/>
    </row>
    <row r="8" spans="1:9" s="14" customFormat="1" ht="31.95" customHeight="1" x14ac:dyDescent="0.3">
      <c r="A8" s="15">
        <v>2</v>
      </c>
      <c r="B8" s="32" t="s">
        <v>59</v>
      </c>
      <c r="C8" s="32"/>
      <c r="D8" s="32"/>
      <c r="E8" s="32"/>
      <c r="F8" s="32"/>
    </row>
    <row r="9" spans="1:9" s="14" customFormat="1" ht="31.95" customHeight="1" x14ac:dyDescent="0.3">
      <c r="A9" s="15">
        <v>3</v>
      </c>
      <c r="B9" s="33" t="s">
        <v>60</v>
      </c>
      <c r="C9" s="33"/>
      <c r="D9" s="33"/>
      <c r="E9" s="33"/>
      <c r="F9" s="33"/>
    </row>
    <row r="10" spans="1:9" s="14" customFormat="1" ht="31.95" customHeight="1" x14ac:dyDescent="0.3">
      <c r="A10" s="15">
        <v>4</v>
      </c>
      <c r="B10" s="32" t="s">
        <v>61</v>
      </c>
      <c r="C10" s="32"/>
      <c r="D10" s="32"/>
      <c r="E10" s="32"/>
      <c r="F10" s="32"/>
    </row>
    <row r="11" spans="1:9" s="14" customFormat="1" ht="31.95" customHeight="1" x14ac:dyDescent="0.3">
      <c r="A11" s="15">
        <v>5</v>
      </c>
      <c r="B11" s="33" t="s">
        <v>62</v>
      </c>
      <c r="C11" s="33"/>
      <c r="D11" s="33"/>
      <c r="E11" s="33"/>
      <c r="F11" s="33"/>
    </row>
    <row r="12" spans="1:9" s="14" customFormat="1" ht="31.95" customHeight="1" x14ac:dyDescent="0.3">
      <c r="A12" s="15">
        <v>6</v>
      </c>
      <c r="B12" s="32" t="s">
        <v>63</v>
      </c>
      <c r="C12" s="32"/>
      <c r="D12" s="32"/>
      <c r="E12" s="32"/>
      <c r="F12" s="32"/>
      <c r="G12" s="32"/>
      <c r="H12" s="32"/>
    </row>
    <row r="13" spans="1:9" s="14" customFormat="1" ht="43.2" customHeight="1" x14ac:dyDescent="0.3">
      <c r="A13" s="15">
        <v>7</v>
      </c>
      <c r="B13" s="32" t="s">
        <v>64</v>
      </c>
      <c r="C13" s="32"/>
      <c r="D13" s="32"/>
      <c r="E13" s="32"/>
      <c r="F13" s="32"/>
      <c r="G13" s="32"/>
      <c r="H13" s="32"/>
      <c r="I13" s="32"/>
    </row>
    <row r="15" spans="1:9" x14ac:dyDescent="0.3">
      <c r="A15" s="10" t="s">
        <v>0</v>
      </c>
      <c r="B15" s="10" t="s">
        <v>1</v>
      </c>
      <c r="C15" s="10" t="s">
        <v>2</v>
      </c>
      <c r="D15" s="10" t="s">
        <v>464</v>
      </c>
      <c r="E15" s="10" t="s">
        <v>3</v>
      </c>
      <c r="F15" s="10" t="s">
        <v>4</v>
      </c>
      <c r="G15" s="10" t="s">
        <v>465</v>
      </c>
      <c r="H15" s="10" t="s">
        <v>466</v>
      </c>
    </row>
    <row r="16" spans="1:9" x14ac:dyDescent="0.3">
      <c r="A16" s="10">
        <v>1</v>
      </c>
      <c r="B16" s="10" t="s">
        <v>2252</v>
      </c>
      <c r="C16" s="10" t="s">
        <v>2251</v>
      </c>
      <c r="D16" t="s">
        <v>2235</v>
      </c>
      <c r="E16" s="10">
        <v>89.39</v>
      </c>
      <c r="F16" s="10" t="s">
        <v>2028</v>
      </c>
      <c r="G16" s="10">
        <v>1</v>
      </c>
      <c r="H16" s="10" t="s">
        <v>2250</v>
      </c>
    </row>
    <row r="17" spans="1:8" x14ac:dyDescent="0.3">
      <c r="A17" s="10">
        <v>2</v>
      </c>
      <c r="B17" s="10" t="s">
        <v>1929</v>
      </c>
      <c r="C17" s="10" t="s">
        <v>1928</v>
      </c>
      <c r="D17" t="s">
        <v>2037</v>
      </c>
      <c r="E17" s="10">
        <v>86.65</v>
      </c>
      <c r="F17" s="10" t="s">
        <v>2028</v>
      </c>
      <c r="G17" s="10">
        <v>2</v>
      </c>
      <c r="H17" s="10" t="s">
        <v>1926</v>
      </c>
    </row>
    <row r="18" spans="1:8" x14ac:dyDescent="0.3">
      <c r="A18" s="10">
        <v>3</v>
      </c>
      <c r="B18" s="10" t="s">
        <v>1539</v>
      </c>
      <c r="C18" s="10" t="s">
        <v>1538</v>
      </c>
      <c r="D18" t="s">
        <v>1994</v>
      </c>
      <c r="E18" s="10">
        <v>86</v>
      </c>
      <c r="F18" s="10" t="s">
        <v>2028</v>
      </c>
      <c r="G18" s="10">
        <v>3</v>
      </c>
      <c r="H18" s="10" t="s">
        <v>1537</v>
      </c>
    </row>
    <row r="19" spans="1:8" x14ac:dyDescent="0.3">
      <c r="A19" s="10">
        <v>4</v>
      </c>
      <c r="B19" s="10" t="s">
        <v>2249</v>
      </c>
      <c r="C19" s="10" t="s">
        <v>2246</v>
      </c>
      <c r="D19" t="s">
        <v>2248</v>
      </c>
      <c r="E19" s="10">
        <v>80.540000000000006</v>
      </c>
      <c r="F19" s="10" t="s">
        <v>2028</v>
      </c>
      <c r="G19" s="10">
        <v>4</v>
      </c>
      <c r="H19" s="10" t="s">
        <v>2244</v>
      </c>
    </row>
    <row r="20" spans="1:8" x14ac:dyDescent="0.3">
      <c r="A20" s="10">
        <v>5</v>
      </c>
      <c r="B20" s="10" t="s">
        <v>2247</v>
      </c>
      <c r="C20" s="10" t="s">
        <v>2246</v>
      </c>
      <c r="D20" t="s">
        <v>2245</v>
      </c>
      <c r="E20" s="10">
        <v>80.540000000000006</v>
      </c>
      <c r="F20" s="10" t="s">
        <v>2028</v>
      </c>
      <c r="G20" s="10">
        <v>5</v>
      </c>
      <c r="H20" s="10" t="s">
        <v>2244</v>
      </c>
    </row>
    <row r="21" spans="1:8" x14ac:dyDescent="0.3">
      <c r="A21" s="10">
        <v>6</v>
      </c>
      <c r="B21" s="10" t="s">
        <v>1625</v>
      </c>
      <c r="C21" s="10" t="s">
        <v>1624</v>
      </c>
      <c r="D21" t="s">
        <v>2037</v>
      </c>
      <c r="E21" s="10">
        <v>75.19</v>
      </c>
      <c r="F21" s="10" t="s">
        <v>2028</v>
      </c>
      <c r="G21" s="10">
        <v>6</v>
      </c>
      <c r="H21" s="10" t="s">
        <v>1623</v>
      </c>
    </row>
    <row r="22" spans="1:8" x14ac:dyDescent="0.3">
      <c r="A22" s="10">
        <v>7</v>
      </c>
      <c r="B22" s="10" t="s">
        <v>2192</v>
      </c>
      <c r="C22" s="10" t="s">
        <v>2191</v>
      </c>
      <c r="D22" t="s">
        <v>2042</v>
      </c>
      <c r="E22" s="10">
        <v>72.8</v>
      </c>
      <c r="F22" s="10" t="s">
        <v>2028</v>
      </c>
      <c r="G22" s="10">
        <v>7</v>
      </c>
      <c r="H22" s="10" t="s">
        <v>2190</v>
      </c>
    </row>
    <row r="23" spans="1:8" x14ac:dyDescent="0.3">
      <c r="A23" s="10">
        <v>8</v>
      </c>
      <c r="B23" s="10" t="s">
        <v>1668</v>
      </c>
      <c r="C23" s="10" t="s">
        <v>1667</v>
      </c>
      <c r="D23" t="s">
        <v>2243</v>
      </c>
      <c r="E23" s="10">
        <v>71.89</v>
      </c>
      <c r="F23" s="10" t="s">
        <v>2028</v>
      </c>
      <c r="G23" s="10">
        <v>8</v>
      </c>
      <c r="H23" s="10" t="s">
        <v>1666</v>
      </c>
    </row>
    <row r="24" spans="1:8" x14ac:dyDescent="0.3">
      <c r="A24" s="10">
        <v>9</v>
      </c>
      <c r="B24" s="10" t="s">
        <v>1497</v>
      </c>
      <c r="C24" s="10" t="s">
        <v>1496</v>
      </c>
      <c r="D24" t="s">
        <v>2065</v>
      </c>
      <c r="E24" s="10">
        <v>70.819999999999993</v>
      </c>
      <c r="F24" s="10" t="s">
        <v>2028</v>
      </c>
      <c r="G24" s="10">
        <v>9</v>
      </c>
      <c r="H24" s="10" t="s">
        <v>1495</v>
      </c>
    </row>
    <row r="25" spans="1:8" x14ac:dyDescent="0.3">
      <c r="A25" s="10">
        <v>10</v>
      </c>
      <c r="B25" s="10" t="s">
        <v>2242</v>
      </c>
      <c r="C25" s="10" t="s">
        <v>2241</v>
      </c>
      <c r="D25" t="s">
        <v>2037</v>
      </c>
      <c r="E25" s="10">
        <v>65.53</v>
      </c>
      <c r="F25" s="10" t="s">
        <v>2028</v>
      </c>
      <c r="G25" s="10">
        <v>10</v>
      </c>
      <c r="H25" s="10" t="s">
        <v>2240</v>
      </c>
    </row>
    <row r="26" spans="1:8" x14ac:dyDescent="0.3">
      <c r="A26" s="10">
        <v>11</v>
      </c>
      <c r="B26" s="10" t="s">
        <v>504</v>
      </c>
      <c r="C26" s="10" t="s">
        <v>2239</v>
      </c>
      <c r="D26" t="s">
        <v>1988</v>
      </c>
      <c r="E26" s="10">
        <v>63.56</v>
      </c>
      <c r="F26" s="10" t="s">
        <v>2028</v>
      </c>
      <c r="G26" s="10">
        <v>11</v>
      </c>
      <c r="H26" s="10" t="s">
        <v>2238</v>
      </c>
    </row>
    <row r="27" spans="1:8" x14ac:dyDescent="0.3">
      <c r="A27" s="10">
        <v>12</v>
      </c>
      <c r="B27" s="10" t="s">
        <v>496</v>
      </c>
      <c r="C27" s="10" t="s">
        <v>2237</v>
      </c>
      <c r="D27" t="s">
        <v>2015</v>
      </c>
      <c r="E27" s="10">
        <v>59.43</v>
      </c>
      <c r="F27" s="10" t="s">
        <v>2028</v>
      </c>
      <c r="G27" s="10">
        <v>12</v>
      </c>
      <c r="H27" s="10" t="s">
        <v>2236</v>
      </c>
    </row>
    <row r="28" spans="1:8" x14ac:dyDescent="0.3">
      <c r="A28" s="30">
        <v>13</v>
      </c>
      <c r="B28" t="s">
        <v>1467</v>
      </c>
      <c r="C28" t="s">
        <v>1466</v>
      </c>
      <c r="D28" t="s">
        <v>2235</v>
      </c>
      <c r="E28">
        <v>86.15</v>
      </c>
      <c r="F28" s="30" t="s">
        <v>156</v>
      </c>
      <c r="G28" s="30">
        <v>1</v>
      </c>
      <c r="H28" t="s">
        <v>2234</v>
      </c>
    </row>
    <row r="29" spans="1:8" x14ac:dyDescent="0.3">
      <c r="A29" s="10">
        <v>14</v>
      </c>
      <c r="B29" t="s">
        <v>140</v>
      </c>
      <c r="C29" t="s">
        <v>139</v>
      </c>
      <c r="D29" t="s">
        <v>2037</v>
      </c>
      <c r="E29">
        <v>68.150000000000006</v>
      </c>
      <c r="F29" s="21" t="s">
        <v>147</v>
      </c>
      <c r="G29" s="30">
        <v>1</v>
      </c>
      <c r="H29" t="s">
        <v>2233</v>
      </c>
    </row>
    <row r="30" spans="1:8" x14ac:dyDescent="0.3">
      <c r="A30" s="30">
        <v>15</v>
      </c>
      <c r="B30" t="s">
        <v>136</v>
      </c>
      <c r="C30" t="s">
        <v>135</v>
      </c>
      <c r="D30" t="s">
        <v>2037</v>
      </c>
      <c r="E30">
        <v>60.7</v>
      </c>
      <c r="F30" s="21" t="s">
        <v>147</v>
      </c>
      <c r="G30" s="30">
        <v>2</v>
      </c>
      <c r="H30" t="s">
        <v>2233</v>
      </c>
    </row>
    <row r="31" spans="1:8" x14ac:dyDescent="0.3">
      <c r="F31" s="21"/>
    </row>
    <row r="32" spans="1:8" x14ac:dyDescent="0.3">
      <c r="F32" s="21"/>
    </row>
    <row r="33" spans="1:8" x14ac:dyDescent="0.3">
      <c r="F33" s="21"/>
    </row>
    <row r="34" spans="1:8" x14ac:dyDescent="0.3">
      <c r="F34" s="21"/>
    </row>
    <row r="35" spans="1:8" x14ac:dyDescent="0.3">
      <c r="F35" s="21"/>
    </row>
    <row r="36" spans="1:8" x14ac:dyDescent="0.3">
      <c r="F36" s="21"/>
    </row>
    <row r="37" spans="1:8" x14ac:dyDescent="0.3">
      <c r="F37" s="21"/>
    </row>
    <row r="38" spans="1:8" x14ac:dyDescent="0.3">
      <c r="F38" s="21"/>
    </row>
    <row r="39" spans="1:8" x14ac:dyDescent="0.3">
      <c r="F39" s="21"/>
    </row>
    <row r="40" spans="1:8" x14ac:dyDescent="0.3">
      <c r="F40" s="21"/>
    </row>
    <row r="41" spans="1:8" x14ac:dyDescent="0.3">
      <c r="F41" s="21"/>
    </row>
    <row r="42" spans="1:8" x14ac:dyDescent="0.3">
      <c r="F42" s="21"/>
    </row>
    <row r="43" spans="1:8" x14ac:dyDescent="0.3">
      <c r="F43" s="21"/>
    </row>
    <row r="44" spans="1:8" x14ac:dyDescent="0.3">
      <c r="F44" s="21"/>
    </row>
    <row r="45" spans="1:8" x14ac:dyDescent="0.3">
      <c r="F45" s="21"/>
    </row>
    <row r="46" spans="1:8" x14ac:dyDescent="0.3">
      <c r="F46" s="21"/>
    </row>
    <row r="47" spans="1:8" x14ac:dyDescent="0.3">
      <c r="A47" s="10"/>
      <c r="B47" s="10"/>
      <c r="C47" s="10"/>
      <c r="E47" s="10"/>
      <c r="F47" s="21"/>
      <c r="G47" s="10"/>
      <c r="H47" s="10"/>
    </row>
    <row r="48" spans="1:8" x14ac:dyDescent="0.3">
      <c r="A48" s="10"/>
      <c r="B48" s="10"/>
      <c r="C48" s="10"/>
      <c r="E48" s="10"/>
      <c r="F48" s="21"/>
      <c r="G48" s="10"/>
      <c r="H48" s="10"/>
    </row>
    <row r="49" spans="1:8" x14ac:dyDescent="0.3">
      <c r="A49" s="10"/>
      <c r="B49" s="10"/>
      <c r="C49" s="10"/>
      <c r="E49" s="10"/>
      <c r="F49" s="21"/>
      <c r="G49" s="10"/>
      <c r="H49" s="10"/>
    </row>
    <row r="50" spans="1:8" x14ac:dyDescent="0.3">
      <c r="A50" s="10"/>
      <c r="B50" s="10"/>
      <c r="C50" s="10"/>
      <c r="E50" s="10"/>
      <c r="F50" s="21"/>
      <c r="G50" s="10"/>
      <c r="H50" s="10"/>
    </row>
    <row r="51" spans="1:8" x14ac:dyDescent="0.3">
      <c r="A51" s="30"/>
      <c r="B51" s="10"/>
      <c r="C51" s="10"/>
      <c r="E51" s="10"/>
      <c r="F51" s="10"/>
      <c r="G51" s="10"/>
      <c r="H51" s="10"/>
    </row>
    <row r="52" spans="1:8" x14ac:dyDescent="0.3">
      <c r="A52" s="30"/>
      <c r="F52" s="30"/>
      <c r="G52" s="30"/>
    </row>
    <row r="77" spans="1:7" x14ac:dyDescent="0.3">
      <c r="A77" s="30"/>
      <c r="F77" s="30"/>
      <c r="G77" s="30"/>
    </row>
    <row r="78" spans="1:7" x14ac:dyDescent="0.3">
      <c r="A78" s="30"/>
      <c r="F78" s="30"/>
      <c r="G78" s="30"/>
    </row>
  </sheetData>
  <sheetProtection formatCells="0" formatColumns="0" formatRows="0" insertColumns="0" insertRows="0" insertHyperlinks="0" deleteColumns="0" deleteRows="0" sort="0" autoFilter="0" pivotTables="0"/>
  <mergeCells count="11">
    <mergeCell ref="B8:F8"/>
    <mergeCell ref="B9:F9"/>
    <mergeCell ref="B10:F10"/>
    <mergeCell ref="B11:F11"/>
    <mergeCell ref="B12:H12"/>
    <mergeCell ref="B13:I13"/>
    <mergeCell ref="B3:F3"/>
    <mergeCell ref="B4:F4"/>
    <mergeCell ref="B5:F5"/>
    <mergeCell ref="B6:F6"/>
    <mergeCell ref="B7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5</vt:i4>
      </vt:variant>
    </vt:vector>
  </HeadingPairs>
  <TitlesOfParts>
    <vt:vector size="33" baseType="lpstr">
      <vt:lpstr>BBA</vt:lpstr>
      <vt:lpstr>satisticsData sciences</vt:lpstr>
      <vt:lpstr>political sci</vt:lpstr>
      <vt:lpstr>physics</vt:lpstr>
      <vt:lpstr>Pakistan studies</vt:lpstr>
      <vt:lpstr>micro</vt:lpstr>
      <vt:lpstr>maths</vt:lpstr>
      <vt:lpstr>islamiyat</vt:lpstr>
      <vt:lpstr>HPE</vt:lpstr>
      <vt:lpstr>Food &amp; Nutrition</vt:lpstr>
      <vt:lpstr>Education</vt:lpstr>
      <vt:lpstr>chemistry</vt:lpstr>
      <vt:lpstr>botany </vt:lpstr>
      <vt:lpstr>bio tech</vt:lpstr>
      <vt:lpstr>Bio informatics</vt:lpstr>
      <vt:lpstr>Bio chem</vt:lpstr>
      <vt:lpstr>Arts &amp; Design</vt:lpstr>
      <vt:lpstr>zoology</vt:lpstr>
      <vt:lpstr>urdu</vt:lpstr>
      <vt:lpstr>Software Engineering </vt:lpstr>
      <vt:lpstr>Human nutrition &amp; Dietetics</vt:lpstr>
      <vt:lpstr>home Economics</vt:lpstr>
      <vt:lpstr>Psychology</vt:lpstr>
      <vt:lpstr>English</vt:lpstr>
      <vt:lpstr>CS </vt:lpstr>
      <vt:lpstr>Maths(AI)</vt:lpstr>
      <vt:lpstr>Env Sci &amp; Sus</vt:lpstr>
      <vt:lpstr>Economics</vt:lpstr>
      <vt:lpstr>'Arts &amp; Design'!Print_Area</vt:lpstr>
      <vt:lpstr>'CS '!Print_Area</vt:lpstr>
      <vt:lpstr>Economics!Print_Area</vt:lpstr>
      <vt:lpstr>'Env Sci &amp; Sus'!Print_Area</vt:lpstr>
      <vt:lpstr>'Maths(AI)'!Print_Area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Merit List Score Report</dc:title>
  <dc:subject>Merit List Score Report</dc:subject>
  <dc:creator>SHAHEED BENAZIR BHUTTO WOMEN  UNIVERSITY PESHAWAR</dc:creator>
  <cp:keywords/>
  <dc:description/>
  <cp:lastModifiedBy>Root Admin</cp:lastModifiedBy>
  <dcterms:created xsi:type="dcterms:W3CDTF">2025-09-17T05:01:02Z</dcterms:created>
  <dcterms:modified xsi:type="dcterms:W3CDTF">2025-09-17T21:44:04Z</dcterms:modified>
  <cp:category/>
</cp:coreProperties>
</file>